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pariona\Downloads\"/>
    </mc:Choice>
  </mc:AlternateContent>
  <xr:revisionPtr revIDLastSave="0" documentId="8_{479C2557-5791-4317-A45C-C859542356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tructivo" sheetId="6" r:id="rId1"/>
    <sheet name="Matriz DNC" sheetId="1" r:id="rId2"/>
    <sheet name="Participantes" sheetId="2" r:id="rId3"/>
    <sheet name="Ejemplo de Matriz DNC" sheetId="4" r:id="rId4"/>
    <sheet name="Ejemplo de Participantes" sheetId="5" r:id="rId5"/>
  </sheets>
  <definedNames>
    <definedName name="_xlnm._FilterDatabase" localSheetId="3" hidden="1">'Ejemplo de Matriz DNC'!$A$9:$U$9</definedName>
    <definedName name="_xlnm._FilterDatabase" localSheetId="4" hidden="1">'Ejemplo de Participantes'!$A$9:$J$17</definedName>
    <definedName name="_xlnm._FilterDatabase" localSheetId="1" hidden="1">'Matriz DNC'!$A$9:$U$9</definedName>
    <definedName name="_xlnm._FilterDatabase" localSheetId="2" hidden="1">Participantes!$A$9:$J$17</definedName>
    <definedName name="_xlnm.Print_Area" localSheetId="3">'Ejemplo de Matriz DNC'!$B$1:$U$13</definedName>
    <definedName name="_xlnm.Print_Area" localSheetId="4">'Ejemplo de Participantes'!$A$1:$J$18</definedName>
    <definedName name="_xlnm.Print_Area" localSheetId="0">Instructivo!$A$1:$J$45</definedName>
    <definedName name="_xlnm.Print_Area" localSheetId="1">'Matriz DNC'!$B$1:$U$30</definedName>
    <definedName name="_xlnm.Print_Area" localSheetId="2">Participantes!$A$1:$J$43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jMYjxu/6wMdwk4T4WpC/KNU1/MEg=="/>
    </ext>
  </extLst>
</workbook>
</file>

<file path=xl/calcChain.xml><?xml version="1.0" encoding="utf-8"?>
<calcChain xmlns="http://schemas.openxmlformats.org/spreadsheetml/2006/main">
  <c r="N14" i="4" l="1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6" i="4"/>
  <c r="N367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10" i="1"/>
  <c r="L13" i="1" l="1"/>
  <c r="M13" i="1"/>
  <c r="U13" i="1"/>
  <c r="L12" i="1"/>
  <c r="M12" i="1"/>
  <c r="U12" i="1"/>
  <c r="L10" i="1"/>
  <c r="M10" i="1"/>
  <c r="U10" i="1"/>
  <c r="L14" i="1"/>
  <c r="M14" i="1"/>
  <c r="U14" i="1"/>
  <c r="L15" i="1"/>
  <c r="M15" i="1"/>
  <c r="U15" i="1"/>
  <c r="L16" i="1"/>
  <c r="M16" i="1"/>
  <c r="U16" i="1"/>
  <c r="L17" i="1"/>
  <c r="M17" i="1"/>
  <c r="U17" i="1"/>
  <c r="L18" i="1"/>
  <c r="M18" i="1"/>
  <c r="U18" i="1"/>
  <c r="L19" i="1"/>
  <c r="M19" i="1"/>
  <c r="U19" i="1"/>
  <c r="L20" i="1"/>
  <c r="M20" i="1"/>
  <c r="U20" i="1"/>
  <c r="L21" i="1"/>
  <c r="M21" i="1"/>
  <c r="U21" i="1"/>
  <c r="L22" i="1"/>
  <c r="M22" i="1"/>
  <c r="U22" i="1"/>
  <c r="L23" i="1"/>
  <c r="M23" i="1"/>
  <c r="U23" i="1"/>
  <c r="L24" i="1"/>
  <c r="M24" i="1"/>
  <c r="U24" i="1"/>
  <c r="L25" i="1"/>
  <c r="M25" i="1"/>
  <c r="U25" i="1"/>
  <c r="L26" i="1"/>
  <c r="M26" i="1"/>
  <c r="U26" i="1"/>
  <c r="L27" i="1"/>
  <c r="M27" i="1"/>
  <c r="U27" i="1"/>
  <c r="L28" i="1"/>
  <c r="M28" i="1"/>
  <c r="U28" i="1"/>
  <c r="L29" i="1"/>
  <c r="M29" i="1"/>
  <c r="U29" i="1"/>
  <c r="L30" i="1"/>
  <c r="M30" i="1"/>
  <c r="U30" i="1"/>
  <c r="L31" i="1"/>
  <c r="M31" i="1"/>
  <c r="U31" i="1"/>
  <c r="L32" i="1"/>
  <c r="M32" i="1"/>
  <c r="U32" i="1"/>
  <c r="L33" i="1"/>
  <c r="M33" i="1"/>
  <c r="U33" i="1"/>
  <c r="L34" i="1"/>
  <c r="M34" i="1"/>
  <c r="U34" i="1"/>
  <c r="L35" i="1"/>
  <c r="M35" i="1"/>
  <c r="U35" i="1"/>
  <c r="L36" i="1"/>
  <c r="M36" i="1"/>
  <c r="U36" i="1"/>
  <c r="L37" i="1"/>
  <c r="M37" i="1"/>
  <c r="U37" i="1"/>
  <c r="L38" i="1"/>
  <c r="M38" i="1"/>
  <c r="U38" i="1"/>
  <c r="L39" i="1"/>
  <c r="M39" i="1"/>
  <c r="U39" i="1"/>
  <c r="L40" i="1"/>
  <c r="M40" i="1"/>
  <c r="U40" i="1"/>
  <c r="L41" i="1"/>
  <c r="M41" i="1"/>
  <c r="U41" i="1"/>
  <c r="L42" i="1"/>
  <c r="M42" i="1"/>
  <c r="U42" i="1"/>
  <c r="L43" i="1"/>
  <c r="M43" i="1"/>
  <c r="U43" i="1"/>
  <c r="L44" i="1"/>
  <c r="M44" i="1"/>
  <c r="U44" i="1"/>
  <c r="L45" i="1"/>
  <c r="M45" i="1"/>
  <c r="U45" i="1"/>
  <c r="L46" i="1"/>
  <c r="M46" i="1"/>
  <c r="U46" i="1"/>
  <c r="L47" i="1"/>
  <c r="M47" i="1"/>
  <c r="U47" i="1"/>
  <c r="L48" i="1"/>
  <c r="M48" i="1"/>
  <c r="U48" i="1"/>
  <c r="L49" i="1"/>
  <c r="M49" i="1"/>
  <c r="U49" i="1"/>
  <c r="L50" i="1"/>
  <c r="M50" i="1"/>
  <c r="U50" i="1"/>
  <c r="L51" i="1"/>
  <c r="M51" i="1"/>
  <c r="U51" i="1"/>
  <c r="L52" i="1"/>
  <c r="M52" i="1"/>
  <c r="U52" i="1"/>
  <c r="L53" i="1"/>
  <c r="M53" i="1"/>
  <c r="U53" i="1"/>
  <c r="L54" i="1"/>
  <c r="M54" i="1"/>
  <c r="U54" i="1"/>
  <c r="L55" i="1"/>
  <c r="M55" i="1"/>
  <c r="U55" i="1"/>
  <c r="L56" i="1"/>
  <c r="M56" i="1"/>
  <c r="U56" i="1"/>
  <c r="L57" i="1"/>
  <c r="M57" i="1"/>
  <c r="U57" i="1"/>
  <c r="L58" i="1"/>
  <c r="M58" i="1"/>
  <c r="U58" i="1"/>
  <c r="L59" i="1"/>
  <c r="M59" i="1"/>
  <c r="U59" i="1"/>
  <c r="L60" i="1"/>
  <c r="M60" i="1"/>
  <c r="U60" i="1"/>
  <c r="L61" i="1"/>
  <c r="M61" i="1"/>
  <c r="U61" i="1"/>
  <c r="L62" i="1"/>
  <c r="M62" i="1"/>
  <c r="U62" i="1"/>
  <c r="L63" i="1"/>
  <c r="M63" i="1"/>
  <c r="U63" i="1"/>
  <c r="L64" i="1"/>
  <c r="M64" i="1"/>
  <c r="U64" i="1"/>
  <c r="L65" i="1"/>
  <c r="M65" i="1"/>
  <c r="U65" i="1"/>
  <c r="L66" i="1"/>
  <c r="M66" i="1"/>
  <c r="U66" i="1"/>
  <c r="L67" i="1"/>
  <c r="M67" i="1"/>
  <c r="U67" i="1"/>
  <c r="L68" i="1"/>
  <c r="M68" i="1"/>
  <c r="U68" i="1"/>
  <c r="L69" i="1"/>
  <c r="M69" i="1"/>
  <c r="U69" i="1"/>
  <c r="L70" i="1"/>
  <c r="M70" i="1"/>
  <c r="U70" i="1"/>
  <c r="L71" i="1"/>
  <c r="M71" i="1"/>
  <c r="U71" i="1"/>
  <c r="L72" i="1"/>
  <c r="M72" i="1"/>
  <c r="U72" i="1"/>
  <c r="L73" i="1"/>
  <c r="M73" i="1"/>
  <c r="U73" i="1"/>
  <c r="L74" i="1"/>
  <c r="M74" i="1"/>
  <c r="U74" i="1"/>
  <c r="L75" i="1"/>
  <c r="M75" i="1"/>
  <c r="U75" i="1"/>
  <c r="L76" i="1"/>
  <c r="M76" i="1"/>
  <c r="U76" i="1"/>
  <c r="L77" i="1"/>
  <c r="M77" i="1"/>
  <c r="U77" i="1"/>
  <c r="L78" i="1"/>
  <c r="M78" i="1"/>
  <c r="U78" i="1"/>
  <c r="L79" i="1"/>
  <c r="M79" i="1"/>
  <c r="O79" i="1"/>
  <c r="U79" i="1"/>
  <c r="L80" i="1"/>
  <c r="M80" i="1"/>
  <c r="U80" i="1"/>
  <c r="L81" i="1"/>
  <c r="M81" i="1"/>
  <c r="U81" i="1"/>
  <c r="L82" i="1"/>
  <c r="M82" i="1"/>
  <c r="U82" i="1"/>
  <c r="L83" i="1"/>
  <c r="M83" i="1"/>
  <c r="U83" i="1"/>
  <c r="L84" i="1"/>
  <c r="M84" i="1"/>
  <c r="U84" i="1"/>
  <c r="L85" i="1"/>
  <c r="O85" i="1" s="1"/>
  <c r="M85" i="1"/>
  <c r="U85" i="1"/>
  <c r="L86" i="1"/>
  <c r="M86" i="1"/>
  <c r="U86" i="1"/>
  <c r="L87" i="1"/>
  <c r="M87" i="1"/>
  <c r="U87" i="1"/>
  <c r="L88" i="1"/>
  <c r="M88" i="1"/>
  <c r="U88" i="1"/>
  <c r="L89" i="1"/>
  <c r="M89" i="1"/>
  <c r="U89" i="1"/>
  <c r="L90" i="1"/>
  <c r="M90" i="1"/>
  <c r="U90" i="1"/>
  <c r="L91" i="1"/>
  <c r="M91" i="1"/>
  <c r="U91" i="1"/>
  <c r="L92" i="1"/>
  <c r="M92" i="1"/>
  <c r="U92" i="1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O21" i="1" l="1"/>
  <c r="O77" i="1"/>
  <c r="O56" i="1"/>
  <c r="O83" i="1"/>
  <c r="O59" i="1"/>
  <c r="O53" i="1"/>
  <c r="O37" i="1"/>
  <c r="O29" i="1"/>
  <c r="O23" i="1"/>
  <c r="O72" i="1"/>
  <c r="O64" i="1"/>
  <c r="O91" i="1"/>
  <c r="O87" i="1"/>
  <c r="O69" i="1"/>
  <c r="O61" i="1"/>
  <c r="O88" i="1"/>
  <c r="O24" i="1"/>
  <c r="O80" i="1"/>
  <c r="O75" i="1"/>
  <c r="O67" i="1"/>
  <c r="O45" i="1"/>
  <c r="O63" i="1"/>
  <c r="O31" i="1"/>
  <c r="O71" i="1"/>
  <c r="O48" i="1"/>
  <c r="O32" i="1"/>
  <c r="O39" i="1"/>
  <c r="O40" i="1"/>
  <c r="O15" i="1"/>
  <c r="O55" i="1"/>
  <c r="O47" i="1"/>
  <c r="O34" i="1"/>
  <c r="O26" i="1"/>
  <c r="O16" i="1"/>
  <c r="O10" i="1"/>
  <c r="O65" i="1"/>
  <c r="O38" i="1"/>
  <c r="O36" i="1"/>
  <c r="O92" i="1"/>
  <c r="O57" i="1"/>
  <c r="O28" i="1"/>
  <c r="O18" i="1"/>
  <c r="O90" i="1"/>
  <c r="O89" i="1"/>
  <c r="O60" i="1"/>
  <c r="O27" i="1"/>
  <c r="O25" i="1"/>
  <c r="O81" i="1"/>
  <c r="O52" i="1"/>
  <c r="O84" i="1"/>
  <c r="O62" i="1"/>
  <c r="O58" i="1"/>
  <c r="O51" i="1"/>
  <c r="O49" i="1"/>
  <c r="O20" i="1"/>
  <c r="O78" i="1"/>
  <c r="O74" i="1"/>
  <c r="O14" i="1"/>
  <c r="O76" i="1"/>
  <c r="O54" i="1"/>
  <c r="O50" i="1"/>
  <c r="O43" i="1"/>
  <c r="O41" i="1"/>
  <c r="O12" i="1"/>
  <c r="O30" i="1"/>
  <c r="O19" i="1"/>
  <c r="O17" i="1"/>
  <c r="O70" i="1"/>
  <c r="O66" i="1"/>
  <c r="O68" i="1"/>
  <c r="O46" i="1"/>
  <c r="O42" i="1"/>
  <c r="O35" i="1"/>
  <c r="O33" i="1"/>
  <c r="O86" i="1"/>
  <c r="O82" i="1"/>
  <c r="O73" i="1"/>
  <c r="O44" i="1"/>
  <c r="O22" i="1"/>
  <c r="O13" i="1"/>
  <c r="N10" i="5"/>
  <c r="I111" i="5" l="1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N13" i="4" s="1"/>
  <c r="I16" i="5"/>
  <c r="I15" i="5"/>
  <c r="N10" i="4" s="1"/>
  <c r="I14" i="5"/>
  <c r="I13" i="5"/>
  <c r="I12" i="5"/>
  <c r="N11" i="4" s="1"/>
  <c r="I11" i="5"/>
  <c r="I10" i="5"/>
  <c r="N12" i="4" s="1"/>
  <c r="U92" i="4"/>
  <c r="M92" i="4"/>
  <c r="L92" i="4"/>
  <c r="U91" i="4"/>
  <c r="M91" i="4"/>
  <c r="L91" i="4"/>
  <c r="U90" i="4"/>
  <c r="M90" i="4"/>
  <c r="L90" i="4"/>
  <c r="U89" i="4"/>
  <c r="M89" i="4"/>
  <c r="L89" i="4"/>
  <c r="U88" i="4"/>
  <c r="M88" i="4"/>
  <c r="L88" i="4"/>
  <c r="U87" i="4"/>
  <c r="M87" i="4"/>
  <c r="L87" i="4"/>
  <c r="U86" i="4"/>
  <c r="M86" i="4"/>
  <c r="L86" i="4"/>
  <c r="U85" i="4"/>
  <c r="M85" i="4"/>
  <c r="L85" i="4"/>
  <c r="U84" i="4"/>
  <c r="M84" i="4"/>
  <c r="L84" i="4"/>
  <c r="U83" i="4"/>
  <c r="M83" i="4"/>
  <c r="L83" i="4"/>
  <c r="U82" i="4"/>
  <c r="M82" i="4"/>
  <c r="L82" i="4"/>
  <c r="U81" i="4"/>
  <c r="M81" i="4"/>
  <c r="L81" i="4"/>
  <c r="U80" i="4"/>
  <c r="M80" i="4"/>
  <c r="L80" i="4"/>
  <c r="U79" i="4"/>
  <c r="M79" i="4"/>
  <c r="L79" i="4"/>
  <c r="U78" i="4"/>
  <c r="M78" i="4"/>
  <c r="L78" i="4"/>
  <c r="U77" i="4"/>
  <c r="M77" i="4"/>
  <c r="L77" i="4"/>
  <c r="U76" i="4"/>
  <c r="M76" i="4"/>
  <c r="L76" i="4"/>
  <c r="U75" i="4"/>
  <c r="M75" i="4"/>
  <c r="L75" i="4"/>
  <c r="U74" i="4"/>
  <c r="M74" i="4"/>
  <c r="L74" i="4"/>
  <c r="U73" i="4"/>
  <c r="M73" i="4"/>
  <c r="L73" i="4"/>
  <c r="U72" i="4"/>
  <c r="M72" i="4"/>
  <c r="L72" i="4"/>
  <c r="U71" i="4"/>
  <c r="M71" i="4"/>
  <c r="L71" i="4"/>
  <c r="U70" i="4"/>
  <c r="M70" i="4"/>
  <c r="L70" i="4"/>
  <c r="U69" i="4"/>
  <c r="M69" i="4"/>
  <c r="L69" i="4"/>
  <c r="U68" i="4"/>
  <c r="M68" i="4"/>
  <c r="L68" i="4"/>
  <c r="U67" i="4"/>
  <c r="M67" i="4"/>
  <c r="L67" i="4"/>
  <c r="U66" i="4"/>
  <c r="M66" i="4"/>
  <c r="L66" i="4"/>
  <c r="U65" i="4"/>
  <c r="M65" i="4"/>
  <c r="L65" i="4"/>
  <c r="U64" i="4"/>
  <c r="M64" i="4"/>
  <c r="L64" i="4"/>
  <c r="U63" i="4"/>
  <c r="M63" i="4"/>
  <c r="L63" i="4"/>
  <c r="U62" i="4"/>
  <c r="M62" i="4"/>
  <c r="L62" i="4"/>
  <c r="U61" i="4"/>
  <c r="M61" i="4"/>
  <c r="L61" i="4"/>
  <c r="U60" i="4"/>
  <c r="M60" i="4"/>
  <c r="L60" i="4"/>
  <c r="U59" i="4"/>
  <c r="M59" i="4"/>
  <c r="L59" i="4"/>
  <c r="U58" i="4"/>
  <c r="M58" i="4"/>
  <c r="L58" i="4"/>
  <c r="U57" i="4"/>
  <c r="M57" i="4"/>
  <c r="L57" i="4"/>
  <c r="U56" i="4"/>
  <c r="M56" i="4"/>
  <c r="L56" i="4"/>
  <c r="U55" i="4"/>
  <c r="M55" i="4"/>
  <c r="L55" i="4"/>
  <c r="U54" i="4"/>
  <c r="M54" i="4"/>
  <c r="L54" i="4"/>
  <c r="U53" i="4"/>
  <c r="M53" i="4"/>
  <c r="L53" i="4"/>
  <c r="U52" i="4"/>
  <c r="M52" i="4"/>
  <c r="L52" i="4"/>
  <c r="U51" i="4"/>
  <c r="M51" i="4"/>
  <c r="L51" i="4"/>
  <c r="U50" i="4"/>
  <c r="M50" i="4"/>
  <c r="L50" i="4"/>
  <c r="U49" i="4"/>
  <c r="M49" i="4"/>
  <c r="L49" i="4"/>
  <c r="U48" i="4"/>
  <c r="M48" i="4"/>
  <c r="L48" i="4"/>
  <c r="U47" i="4"/>
  <c r="M47" i="4"/>
  <c r="L47" i="4"/>
  <c r="U46" i="4"/>
  <c r="M46" i="4"/>
  <c r="L46" i="4"/>
  <c r="U45" i="4"/>
  <c r="M45" i="4"/>
  <c r="L45" i="4"/>
  <c r="U44" i="4"/>
  <c r="M44" i="4"/>
  <c r="L44" i="4"/>
  <c r="U43" i="4"/>
  <c r="M43" i="4"/>
  <c r="L43" i="4"/>
  <c r="U42" i="4"/>
  <c r="M42" i="4"/>
  <c r="L42" i="4"/>
  <c r="U41" i="4"/>
  <c r="M41" i="4"/>
  <c r="L41" i="4"/>
  <c r="U40" i="4"/>
  <c r="M40" i="4"/>
  <c r="L40" i="4"/>
  <c r="U39" i="4"/>
  <c r="M39" i="4"/>
  <c r="L39" i="4"/>
  <c r="U38" i="4"/>
  <c r="M38" i="4"/>
  <c r="L38" i="4"/>
  <c r="U37" i="4"/>
  <c r="M37" i="4"/>
  <c r="L37" i="4"/>
  <c r="U36" i="4"/>
  <c r="M36" i="4"/>
  <c r="L36" i="4"/>
  <c r="U35" i="4"/>
  <c r="M35" i="4"/>
  <c r="L35" i="4"/>
  <c r="U34" i="4"/>
  <c r="M34" i="4"/>
  <c r="L34" i="4"/>
  <c r="U33" i="4"/>
  <c r="M33" i="4"/>
  <c r="L33" i="4"/>
  <c r="U32" i="4"/>
  <c r="M32" i="4"/>
  <c r="L32" i="4"/>
  <c r="U31" i="4"/>
  <c r="M31" i="4"/>
  <c r="L31" i="4"/>
  <c r="U30" i="4"/>
  <c r="M30" i="4"/>
  <c r="L30" i="4"/>
  <c r="U29" i="4"/>
  <c r="M29" i="4"/>
  <c r="L29" i="4"/>
  <c r="U28" i="4"/>
  <c r="M28" i="4"/>
  <c r="L28" i="4"/>
  <c r="U27" i="4"/>
  <c r="M27" i="4"/>
  <c r="L27" i="4"/>
  <c r="U26" i="4"/>
  <c r="M26" i="4"/>
  <c r="L26" i="4"/>
  <c r="U25" i="4"/>
  <c r="M25" i="4"/>
  <c r="L25" i="4"/>
  <c r="U24" i="4"/>
  <c r="M24" i="4"/>
  <c r="L24" i="4"/>
  <c r="U23" i="4"/>
  <c r="M23" i="4"/>
  <c r="L23" i="4"/>
  <c r="U22" i="4"/>
  <c r="M22" i="4"/>
  <c r="L22" i="4"/>
  <c r="U21" i="4"/>
  <c r="M21" i="4"/>
  <c r="L21" i="4"/>
  <c r="U20" i="4"/>
  <c r="M20" i="4"/>
  <c r="L20" i="4"/>
  <c r="U19" i="4"/>
  <c r="M19" i="4"/>
  <c r="L19" i="4"/>
  <c r="U18" i="4"/>
  <c r="M18" i="4"/>
  <c r="L18" i="4"/>
  <c r="U17" i="4"/>
  <c r="M17" i="4"/>
  <c r="L17" i="4"/>
  <c r="U16" i="4"/>
  <c r="M16" i="4"/>
  <c r="L16" i="4"/>
  <c r="U15" i="4"/>
  <c r="M15" i="4"/>
  <c r="L15" i="4"/>
  <c r="U14" i="4"/>
  <c r="M14" i="4"/>
  <c r="L14" i="4"/>
  <c r="U13" i="4"/>
  <c r="M13" i="4"/>
  <c r="L13" i="4"/>
  <c r="U11" i="4"/>
  <c r="M11" i="4"/>
  <c r="L11" i="4"/>
  <c r="U10" i="4"/>
  <c r="M10" i="4"/>
  <c r="L10" i="4"/>
  <c r="U12" i="4"/>
  <c r="M12" i="4"/>
  <c r="L12" i="4"/>
  <c r="O11" i="4" l="1"/>
  <c r="O12" i="4"/>
  <c r="O13" i="4"/>
  <c r="O30" i="4"/>
  <c r="O62" i="4"/>
  <c r="O14" i="4"/>
  <c r="O16" i="4"/>
  <c r="O19" i="4"/>
  <c r="O23" i="4"/>
  <c r="O35" i="4"/>
  <c r="O39" i="4"/>
  <c r="O48" i="4"/>
  <c r="O51" i="4"/>
  <c r="O55" i="4"/>
  <c r="O67" i="4"/>
  <c r="O71" i="4"/>
  <c r="O26" i="4"/>
  <c r="O46" i="4"/>
  <c r="O58" i="4"/>
  <c r="O37" i="4"/>
  <c r="O41" i="4"/>
  <c r="O42" i="4"/>
  <c r="O78" i="4"/>
  <c r="O90" i="4"/>
  <c r="O69" i="4"/>
  <c r="O73" i="4"/>
  <c r="O74" i="4"/>
  <c r="O18" i="4"/>
  <c r="O82" i="4"/>
  <c r="O86" i="4"/>
  <c r="O21" i="4"/>
  <c r="O25" i="4"/>
  <c r="O32" i="4"/>
  <c r="O53" i="4"/>
  <c r="O57" i="4"/>
  <c r="O64" i="4"/>
  <c r="O85" i="4"/>
  <c r="O89" i="4"/>
  <c r="O22" i="4"/>
  <c r="O50" i="4"/>
  <c r="O54" i="4"/>
  <c r="O34" i="4"/>
  <c r="O38" i="4"/>
  <c r="O66" i="4"/>
  <c r="O70" i="4"/>
  <c r="O84" i="4"/>
  <c r="O88" i="4"/>
  <c r="O91" i="4"/>
  <c r="O20" i="4"/>
  <c r="O36" i="4"/>
  <c r="O79" i="4"/>
  <c r="O10" i="4"/>
  <c r="O24" i="4"/>
  <c r="O27" i="4"/>
  <c r="O29" i="4"/>
  <c r="O40" i="4"/>
  <c r="O43" i="4"/>
  <c r="O45" i="4"/>
  <c r="O56" i="4"/>
  <c r="O59" i="4"/>
  <c r="O61" i="4"/>
  <c r="O72" i="4"/>
  <c r="O75" i="4"/>
  <c r="O77" i="4"/>
  <c r="O83" i="4"/>
  <c r="O92" i="4"/>
  <c r="O52" i="4"/>
  <c r="O68" i="4"/>
  <c r="O15" i="4"/>
  <c r="O17" i="4"/>
  <c r="O28" i="4"/>
  <c r="O31" i="4"/>
  <c r="O33" i="4"/>
  <c r="O44" i="4"/>
  <c r="O47" i="4"/>
  <c r="O49" i="4"/>
  <c r="O60" i="4"/>
  <c r="O63" i="4"/>
  <c r="O65" i="4"/>
  <c r="O76" i="4"/>
  <c r="O80" i="4"/>
  <c r="O81" i="4"/>
  <c r="O87" i="4"/>
  <c r="M11" i="1"/>
  <c r="L11" i="1" l="1"/>
  <c r="O11" i="1" s="1"/>
  <c r="I10" i="2" l="1"/>
  <c r="U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9" authorId="0" shapeId="0" xr:uid="{00000000-0006-0000-0200-000001000000}">
      <text>
        <r>
          <rPr>
            <sz val="11"/>
            <color theme="1"/>
            <rFont val="Arial"/>
            <family val="2"/>
          </rPr>
          <t>Registrar el Régimen al que pertenece el servidor:
• D.LEG. 276
• D.LEG. 728
• D.LEG. 1057 (CAS)
• D.LEG. 052 (Ministerio Público)
• D.LEG. 1024 (Gerentes Públicos)
• D.LEG. 1144 (FF.AA)
• D.LEG. 1149 (PNP)
• LEY 30057 (Régimen del Servicio Civil - Régimen SERVIR)
• LEY 23536 (Profesionales de la Salud)
• LEY 28091 (Servicio diplomático)
• LEY 28359 (FF.AA)
• LEY 28561 (Técnicos y asistenciales de salud)
• LEY 29277 (Carrera Judicial)
• LEY 29709 (INPE)
• LEY 29944 (Magisterio)
• LEY N° 30220 (LEY UNIVERSITARIA)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9" authorId="0" shapeId="0" xr:uid="{00000000-0006-0000-0300-000001000000}">
      <text>
        <r>
          <rPr>
            <sz val="11"/>
            <color theme="1"/>
            <rFont val="Arial"/>
            <family val="2"/>
          </rPr>
          <t>Ejemplo 1: tiene dificultades para redactar informes técnicos.
Ejemplo 2: ejecuta adecuadamente la asistencia técnica y para mejorar aún más es importante potenciar sus presentaciones.</t>
        </r>
      </text>
    </comment>
    <comment ref="E9" authorId="0" shapeId="0" xr:uid="{00000000-0006-0000-0300-000002000000}">
      <text>
        <r>
          <rPr>
            <sz val="11"/>
            <color theme="1"/>
            <rFont val="Arial"/>
            <family val="2"/>
          </rPr>
          <t xml:space="preserve">Alto = Cuando aporta al cumplimiento de las funciones de los puestos.
Medio = Cuando aporta al cumplimiento de una actividad operativa (POI).
Bajo = Cuando aporta al cumplimiento de una acción estratégica de la entidad (PEI).
</t>
        </r>
      </text>
    </comment>
    <comment ref="H9" authorId="0" shapeId="0" xr:uid="{00000000-0006-0000-0300-000003000000}">
      <text>
        <r>
          <rPr>
            <sz val="11"/>
            <color theme="1"/>
            <rFont val="Arial"/>
            <family val="2"/>
          </rPr>
          <t>Ejemplo 1: redactar informes técnicos utilizando estilo administrativo, lenguaje apropiado y ordenando la información de forma coherente.
Ejemplo 2: ejecutar presentaciones de alto impacto en sus acciones de asistencia técnica, gestionando bien el tiempo y logrando los aprendizajes previstos.</t>
        </r>
      </text>
    </comment>
    <comment ref="K9" authorId="0" shapeId="0" xr:uid="{00000000-0006-0000-0300-000004000000}">
      <text>
        <r>
          <rPr>
            <sz val="11"/>
            <color theme="1"/>
            <rFont val="Arial"/>
            <family val="2"/>
          </rPr>
          <t>A = Necesidades de capacitación previstas en los Planes de Mejora de los servidores civiles con calificación de personal de rendimiento sujeto a observación.
B= Requerimientos originados en nuevas funciones, herramientas, u otros cambios que afecten al funcionamiento de la entidad.
C= Requerimientos para el cierre de brechas identificadas en diagnósticos institucionales, de entes rectores o planes de mejora de los servidores de la entidad, con el fin de mejorar el desarrollo de las funciones actuales de la entidad, incluyendo el aprendizaje de los idiomas quechua y aymara y otras lenguas de pueblos indígenas u originarios.
D= Necesidades identificadas para facilitar el cumplimiento de los objetivos
institucionales de mediano plazo.
E= Necesidades identificadas por SERVIR para el fortalecimiento del servicio civil.</t>
        </r>
      </text>
    </comment>
    <comment ref="R9" authorId="0" shapeId="0" xr:uid="{00000000-0006-0000-0300-000005000000}">
      <text>
        <r>
          <rPr>
            <sz val="11"/>
            <color theme="1"/>
            <rFont val="Arial"/>
            <family val="2"/>
          </rPr>
          <t>SEÑALAR EL TRIMESTRE QUE LA ENTIDAD PROGRAMÓ PARA LA CAPACITACIÓN (1,2,3,4)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9" authorId="0" shapeId="0" xr:uid="{00000000-0006-0000-0400-000001000000}">
      <text>
        <r>
          <rPr>
            <sz val="11"/>
            <color theme="1"/>
            <rFont val="Arial"/>
            <family val="2"/>
          </rPr>
          <t xml:space="preserve">Registrar el Régimen al que pertenece el servidor:
• D.LEG. 276
• D.LEG. 728
• D.LEG. 1057 (CAS)
• D.LEG. 052 (Ministerio Público)
• D.LEG. 1024 (Gerentes Públicos)
• D.LEG. 1144 (FF.AA)
• D.LEG. 1149 (PNP)
• LEY 30057 (Régimen del Servicio Civil - Régimen SERVIR)
• LEY 23536 (Profesionales de la Salud)
• LEY 28091 (Servicio diplomático)
• LEY 28359 (FF.AA)
• LEY 28561 (Técnicos y asistenciales de salud)
• LEY 29277 (Carrera Judicial)
• LEY 29709 (INPE)
• LEY 29944 (Magisterio)
• LEY N° 30220 (LEY UNIVERSITARIA)
</t>
        </r>
      </text>
    </comment>
  </commentList>
</comments>
</file>

<file path=xl/sharedStrings.xml><?xml version="1.0" encoding="utf-8"?>
<sst xmlns="http://schemas.openxmlformats.org/spreadsheetml/2006/main" count="244" uniqueCount="142">
  <si>
    <t>MATRIZ DNC</t>
  </si>
  <si>
    <t>FÓRMULA</t>
  </si>
  <si>
    <t>N°</t>
  </si>
  <si>
    <t>COSTO DIRECTO</t>
  </si>
  <si>
    <t>COSTO INDIRECTO</t>
  </si>
  <si>
    <t>COSTO TOTAL</t>
  </si>
  <si>
    <t>ALTO</t>
  </si>
  <si>
    <t>CURSO</t>
  </si>
  <si>
    <t>INTERMEDIO</t>
  </si>
  <si>
    <t>FEMENINO</t>
  </si>
  <si>
    <t>D.L. N° 1057</t>
  </si>
  <si>
    <t>FUNCIONES SUSTANTIVAS</t>
  </si>
  <si>
    <t>MASCULINO</t>
  </si>
  <si>
    <t>FUNCIONES DE SOPORTE O COMPLEMENTO</t>
  </si>
  <si>
    <t>FUNCIONES DIRECTIVAS</t>
  </si>
  <si>
    <t>MATRIZ DE PARTICIPANTES</t>
  </si>
  <si>
    <t>REACCIÓN Y APRENDIZAJE (CONOCIMIENTOS Y HABILIDADES)</t>
  </si>
  <si>
    <t>REACCIÓN Y APRENDIZAJE Y APLICACIÓN</t>
  </si>
  <si>
    <t>Campos solicitados en Matríz  PDP</t>
  </si>
  <si>
    <t>Campos a completar por la ORH</t>
  </si>
  <si>
    <t>Campos a completar por el área usuaria</t>
  </si>
  <si>
    <t>Instructivo para llenar la matriz DNC</t>
  </si>
  <si>
    <r>
      <rPr>
        <b/>
        <sz val="11"/>
        <color theme="1"/>
        <rFont val="Arial"/>
        <family val="2"/>
      </rPr>
      <t>8. Prioridad de la Capacitación:</t>
    </r>
    <r>
      <rPr>
        <sz val="11"/>
        <color theme="1"/>
        <rFont val="Arial"/>
        <family val="2"/>
      </rPr>
      <t xml:space="preserve"> Indicar la prioridad de las acciones de capacitación haciendo uso de los siguientes códigos:</t>
    </r>
  </si>
  <si>
    <r>
      <rPr>
        <b/>
        <sz val="11"/>
        <color theme="1"/>
        <rFont val="Arial"/>
        <family val="2"/>
      </rPr>
      <t xml:space="preserve">B = </t>
    </r>
    <r>
      <rPr>
        <sz val="11"/>
        <color theme="1"/>
        <rFont val="Arial"/>
        <family val="2"/>
      </rPr>
      <t>Requerimientos originados en nuevas funciones, herramientas, u otros
cambios que afecten al funcionamiento de la entidad.</t>
    </r>
  </si>
  <si>
    <r>
      <rPr>
        <b/>
        <sz val="11"/>
        <color theme="1"/>
        <rFont val="Arial"/>
        <family val="2"/>
      </rPr>
      <t xml:space="preserve">D = </t>
    </r>
    <r>
      <rPr>
        <sz val="11"/>
        <color theme="1"/>
        <rFont val="Arial"/>
        <family val="2"/>
      </rPr>
      <t>Necesidades identificadas para facilitar el cumplimiento de los objetivos
institucionales de mediano plazo.</t>
    </r>
  </si>
  <si>
    <t>EJE TEMÁTICO 1 SISTEMAS ADMINISTRATIVOS DEL ESTADO PERUANO</t>
  </si>
  <si>
    <t>EJE TEMÁTICO 2 POLÍTICAS SECTORIALES</t>
  </si>
  <si>
    <t>EJE TEMÁTICO 3 MATERIAS TRANSVERSALES</t>
  </si>
  <si>
    <t>EJE TEMÁTICO 5 PROGRAMAS O APLICATIVOS INFORMÁTICOS</t>
  </si>
  <si>
    <t>EJE TEMÁTICO 4 GESTIÓN DESCENTRALIZADA</t>
  </si>
  <si>
    <t>EJE TEMÁTICO 6: HABILIDADES BLANDAS</t>
  </si>
  <si>
    <t xml:space="preserve">EJE TEMÁTICO 7: GENERALES </t>
  </si>
  <si>
    <t>Son columnas con información que deviene de la matrices de requerimientos de capacitación presentadas por cada área, y que cuenten con la revisión de la ORH.</t>
  </si>
  <si>
    <t>Son columnas con información que debe ser completada por la ORH.</t>
  </si>
  <si>
    <t>Son columnas con información que luego la ORH tendrá que copiar a la matriz PDP.</t>
  </si>
  <si>
    <t>En la matriz DNC se sistematizan los requerimientos de capacitación de las áreas de la entidad que se verifican que son necesidades institucionales y no demandas personales. Para completarla se deber tener en cuenta el significado de la siguiente leyenda:</t>
  </si>
  <si>
    <t>Las siguientes columnas se copian de las matrices de requerimientos de capacitación de las áreas y la explicación de su contenido se encuentra en el instructivo de dicho formato:
1. Problema que afecta el cumplimiento de metas del área que estén asociados a capacitación
2. Propuesta de nombre de acción de capacitación
3. Beneficio de la acción de capacitación
4. Nivel de la evaluación de la capacitación propuesta
5. Objetivos de capacitación: De aprendizaje y De desempeño
6. Cantidad posible de beneficiarios/as de capacitación</t>
  </si>
  <si>
    <t>A continuación, las instrucciones para completar las columnas a cargo de la ORH:</t>
  </si>
  <si>
    <r>
      <rPr>
        <b/>
        <sz val="11"/>
        <color theme="1"/>
        <rFont val="Arial"/>
        <family val="2"/>
      </rPr>
      <t>7. Propuesta del tipo de acción de capacitación:</t>
    </r>
    <r>
      <rPr>
        <sz val="11"/>
        <color theme="1"/>
        <rFont val="Arial"/>
        <family val="2"/>
      </rPr>
      <t xml:space="preserve"> Seleccione una de las opciones del desplegable: taller, curso, diplomado o programa de especialización, capacitación interinstitucional, pasantía, conferencia, maestria o doctorado.</t>
    </r>
  </si>
  <si>
    <r>
      <rPr>
        <b/>
        <sz val="11"/>
        <color theme="1"/>
        <rFont val="Arial"/>
        <family val="2"/>
      </rPr>
      <t>13. Eje temático:</t>
    </r>
    <r>
      <rPr>
        <sz val="11"/>
        <color theme="1"/>
        <rFont val="Arial"/>
        <family val="2"/>
      </rPr>
      <t xml:space="preserve"> Seleccione una de las opciones desplegables de la celda para. Se tienen las siguientes opciones:</t>
    </r>
  </si>
  <si>
    <r>
      <rPr>
        <b/>
        <sz val="11"/>
        <color theme="1"/>
        <rFont val="Arial"/>
        <family val="2"/>
      </rPr>
      <t>14. Modalidad:</t>
    </r>
    <r>
      <rPr>
        <sz val="11"/>
        <color theme="1"/>
        <rFont val="Arial"/>
        <family val="2"/>
      </rPr>
      <t xml:space="preserve"> Seleccione una de las opciones del desplegable en la celda. Recuerde que en tanto se encuentre vigente la emergencia sanitaria, se recomienda programar solo en modalidad virtual.</t>
    </r>
  </si>
  <si>
    <r>
      <rPr>
        <b/>
        <sz val="11"/>
        <color theme="1"/>
        <rFont val="Arial"/>
        <family val="2"/>
      </rPr>
      <t xml:space="preserve">15. Oportunidad: </t>
    </r>
    <r>
      <rPr>
        <sz val="11"/>
        <color theme="1"/>
        <rFont val="Arial"/>
        <family val="2"/>
      </rPr>
      <t>Seleccione una de las opciones del desplegable en la celda, a fin de señalar el momento previsto para la ejecución de la capacitación:1er, 2do, 3er o 4to trimestre</t>
    </r>
  </si>
  <si>
    <t xml:space="preserve">2. PROPUESTA DE NOMBRE DE LA ACCIÓN DE LA CAPACITACIÓN </t>
  </si>
  <si>
    <t>3. BENEFICIO DE LA CAPACITACIÓN</t>
  </si>
  <si>
    <t>4. NIVEL DE EVALUACIÓN PROPUESTO</t>
  </si>
  <si>
    <t xml:space="preserve">5. OBJETIVOS DE LA CAPACITACIÓN </t>
  </si>
  <si>
    <t>6. CANTIDAD TOTAL DE POSIBLES BENEFICIARIOS DE CAPACITACIÓN</t>
  </si>
  <si>
    <t>7.PROPUESTA DE TIPO DE ACCIÓN DE CAPACITACIÓN</t>
  </si>
  <si>
    <t xml:space="preserve">8. PRIORIDAD DE LA CAPACITACIÓN  </t>
  </si>
  <si>
    <t>9. VALOR DEL BENEFICIO DE LA CAPACITACIÓN</t>
  </si>
  <si>
    <t>10. VALOR DEL OBJETIVO DE LA CAPACITACIÓN ASOCIADO AL NIVEL EVALUACIÓN</t>
  </si>
  <si>
    <t>11. VALOR PROMEDIO DEL TIPO DE FUNCIÓN DE LOS SERVIDORES</t>
  </si>
  <si>
    <t>12. VALOR DE RANGO DE PERTINENCIA</t>
  </si>
  <si>
    <t>13. EJE TEMÁTICO</t>
  </si>
  <si>
    <t>14. MODALIDAD</t>
  </si>
  <si>
    <t>15. OPORTUNIDAD</t>
  </si>
  <si>
    <t>16. COSTO TOTAL DE LA CAPACITACIÓN</t>
  </si>
  <si>
    <r>
      <rPr>
        <b/>
        <sz val="11"/>
        <color theme="1"/>
        <rFont val="Arial"/>
        <family val="2"/>
      </rPr>
      <t xml:space="preserve">16. Costo total de la capacitación: </t>
    </r>
    <r>
      <rPr>
        <sz val="11"/>
        <color theme="1"/>
        <rFont val="Arial"/>
        <family val="2"/>
      </rPr>
      <t>Registre el monto en soles (00.0) que se estima será necesario para el financiamiento de la acción de capacitación a cargo de su entidad. Comprende costos directos e indirectos.</t>
    </r>
  </si>
  <si>
    <r>
      <rPr>
        <b/>
        <sz val="11"/>
        <color theme="1"/>
        <rFont val="Arial"/>
        <family val="2"/>
      </rPr>
      <t xml:space="preserve">Costos directos: </t>
    </r>
    <r>
      <rPr>
        <sz val="11"/>
        <color theme="1"/>
        <rFont val="Arial"/>
        <family val="2"/>
      </rPr>
      <t>Comprende los costos de inscripción, matrícula, admisión y/o cuota académica según corresponda.</t>
    </r>
  </si>
  <si>
    <t xml:space="preserve">1. PROPUESTA DE NOMBRE DE LA ACCIÓN DE LA CAPACITACIÓN </t>
  </si>
  <si>
    <t>2. NOMBRES Y APELLIDOS</t>
  </si>
  <si>
    <t>3. DNI</t>
  </si>
  <si>
    <t>4. GÉNERO</t>
  </si>
  <si>
    <t>5. RÉGIMEN LABORAL</t>
  </si>
  <si>
    <t>6. PUESTO</t>
  </si>
  <si>
    <t>7. TIPO DE FUNCIÓN DEL PUESTO</t>
  </si>
  <si>
    <t>8. VALOR DEL TIPO DE FUNCIÓN</t>
  </si>
  <si>
    <t xml:space="preserve">9. ÓRGANO O UNIDAD ORGÁNICA </t>
  </si>
  <si>
    <t>Las siguientes columnas se copian de las matrices de requerimientos de capacitación de las áreas y la explicación de su contenido se encuentra en el instructivo de dicho formato:
    1. Propuesta de nombre de acción de capacitación
    2. Nombres y apellidos
    3. Número de DNI
    4. Género
    5. Régimen laboral
    6. Puesto
    7. Tipo de función del puesto</t>
  </si>
  <si>
    <t>Campos que el excel autocompleta</t>
  </si>
  <si>
    <t xml:space="preserve">Son columnas que el excel autocompleta con la información previa registrada en las columnas previas y/o en la hoja "participantes". </t>
  </si>
  <si>
    <t>Son columnas que el excel autocompleta con la información previa registrada en las columnas previas.</t>
  </si>
  <si>
    <t>Curso de Redacción Eficaz</t>
  </si>
  <si>
    <t>Comprender las técnicas de redacción eficaz para la correcta elaboración de informes técnicos</t>
  </si>
  <si>
    <t>Elaborar los informes técnicos asignados sin errores y dentro del plazo de atención establecido.</t>
  </si>
  <si>
    <t>Curso de Presupuesto Público</t>
  </si>
  <si>
    <t>Aplicar los procedimientos para la gestión del presupuesto público, modificaciones presupuestales y programas presupuestales</t>
  </si>
  <si>
    <t>Elaborar el presupuesto anual de la entidad de acuerdo a los lineamientos normativos vigentes</t>
  </si>
  <si>
    <t xml:space="preserve">Falta de conocimientos y habilidades en el uso de metodologías activas para la enseñanza virtual que ocasiona bajo nivel de dinamismo e interacción de parte de los participantes en las sesiones virtuales, con lo cual no se cumple con los objetivos de aprendizaje propuestos por el área.
</t>
  </si>
  <si>
    <t>Identificar la diversidad de metodologías activas de apredizajes en el desarrollo de las sesiones virtuales</t>
  </si>
  <si>
    <t>Aplicar las metodologías activas de aprendizajes en el desarrollo de sesiones virtuales dirigida a los profesionales de las diversas áreas de la entidad</t>
  </si>
  <si>
    <t>Existencia de errores en la elaboración de informes técnicos que generan como consecuencia gran número de correcciones a los informes, lo cual retrasa la atención de respuestas solicitadas.</t>
  </si>
  <si>
    <t>Taller de Metodologías Activas de Aprendizaje</t>
  </si>
  <si>
    <t>TALLER</t>
  </si>
  <si>
    <t>Curso de Ética</t>
  </si>
  <si>
    <t>BAJO</t>
  </si>
  <si>
    <t>Comprender la importancia de la ética para la función pública</t>
  </si>
  <si>
    <t>No aplica</t>
  </si>
  <si>
    <t>REACCIÓN Y APRENDIZAJE (SOLO CONOCIMIENTOS)</t>
  </si>
  <si>
    <t>VIRTUAL</t>
  </si>
  <si>
    <t>GENERALES</t>
  </si>
  <si>
    <t>SISTEMAS ADMINISTRATIVOS DEL ESTADO PERUANO</t>
  </si>
  <si>
    <t>MATERIAS TRANSVERSALES</t>
  </si>
  <si>
    <t>HABILIDADES BLANDAS</t>
  </si>
  <si>
    <t>MARIA CHAVEZ DOMINGUEZ</t>
  </si>
  <si>
    <t>ASISTENTE LEGAL</t>
  </si>
  <si>
    <t>FUNCIONES DE ADMINISTRACIÓN INTERNA</t>
  </si>
  <si>
    <t>ANGÉLICA GONZALES SALAS</t>
  </si>
  <si>
    <t>ASISTENTE ADMINISTRATIVO</t>
  </si>
  <si>
    <t>ESPECIALISTA EN PRESUPUESTO</t>
  </si>
  <si>
    <t>D.L. N° 276</t>
  </si>
  <si>
    <t>ASESOR ADMINISTRATIVO</t>
  </si>
  <si>
    <t>Curso de Prespuesto Público</t>
  </si>
  <si>
    <t>ANALISTA FINANCIERO</t>
  </si>
  <si>
    <t>D.L. N° 728</t>
  </si>
  <si>
    <t>EDUCADORA</t>
  </si>
  <si>
    <t>DIRECTORA DE OFICINA DE PRESUPUESTO</t>
  </si>
  <si>
    <t>ASESOR DE DIRECCIÓN DE PRESUPUESTO</t>
  </si>
  <si>
    <t>Oficina de Asesoría Jurídica</t>
  </si>
  <si>
    <t xml:space="preserve">Oficina de Planeamiento </t>
  </si>
  <si>
    <t>Oficina de Presupuesto</t>
  </si>
  <si>
    <t>Dirección de Asistencia Técnica</t>
  </si>
  <si>
    <t>C1</t>
  </si>
  <si>
    <t>E</t>
  </si>
  <si>
    <t>ESTA ES UNA HOJA DE EJEMPLOS</t>
  </si>
  <si>
    <t xml:space="preserve">Dificultad en el manejo de dilemas éticos presentes en las decisiones propias de la función pública y que impactan en la gestión organizacional. </t>
  </si>
  <si>
    <t>Desconocimiento sobre gestión del presupuesto Público, modificaciones presupuestales y programas presupuestales que ocasiona dificultades en la elaboración del presupuesto anual que a su vez genera poca eficiencia en la gestión del presupuesto en la entidad.</t>
  </si>
  <si>
    <r>
      <rPr>
        <b/>
        <sz val="11"/>
        <color theme="1"/>
        <rFont val="Arial"/>
        <family val="2"/>
      </rPr>
      <t>E =</t>
    </r>
    <r>
      <rPr>
        <sz val="11"/>
        <color theme="1"/>
        <rFont val="Arial"/>
        <family val="2"/>
      </rPr>
      <t xml:space="preserve"> Necesidades identificadas por SERVIR para el fortalecimiento del servicio civil. Al momento SERVIR comunicó las siguientes materias priorizadas:
i) lnterculturalidad, ii) Derechos Humanos, iii) Género, iv) Integridad, v) Desarrollo Territorial, vi) Gobierno y Transformación Digital, y vii) Calidad de servicio al Ciudadano</t>
    </r>
  </si>
  <si>
    <t>Instructivo para llenar la hoja "Participantes", anexo de la matriz DNC</t>
  </si>
  <si>
    <t>C3</t>
  </si>
  <si>
    <r>
      <rPr>
        <sz val="11"/>
        <color theme="1"/>
        <rFont val="Arial"/>
        <family val="2"/>
      </rPr>
      <t xml:space="preserve">En la hoja "Participantes" se registra los </t>
    </r>
    <r>
      <rPr>
        <b/>
        <sz val="11"/>
        <color theme="1"/>
        <rFont val="Arial"/>
        <family val="2"/>
      </rPr>
      <t>datos del número/cantidad de posibles beneficiarios de la capacitación</t>
    </r>
    <r>
      <rPr>
        <sz val="11"/>
        <color theme="1"/>
        <rFont val="Arial"/>
        <family val="2"/>
      </rPr>
      <t xml:space="preserve">, señalado en la hoja "matriz DNC". </t>
    </r>
    <r>
      <rPr>
        <b/>
        <sz val="11"/>
        <color theme="4"/>
        <rFont val="Arial"/>
        <family val="2"/>
      </rPr>
      <t xml:space="preserve">No Combinar celdas. </t>
    </r>
    <r>
      <rPr>
        <sz val="11"/>
        <color theme="1"/>
        <rFont val="Arial"/>
        <family val="2"/>
      </rPr>
      <t xml:space="preserve">
Para completarla se deber tener en cuenta el significado de la siguiente leyenda:</t>
    </r>
  </si>
  <si>
    <r>
      <rPr>
        <sz val="11"/>
        <color theme="1"/>
        <rFont val="Arial"/>
        <family val="2"/>
      </rPr>
      <t xml:space="preserve">La </t>
    </r>
    <r>
      <rPr>
        <b/>
        <sz val="11"/>
        <color theme="1"/>
        <rFont val="Arial"/>
        <family val="2"/>
      </rPr>
      <t>columna N° 8, de COLOR NARANJA</t>
    </r>
    <r>
      <rPr>
        <sz val="11"/>
        <color theme="1"/>
        <rFont val="Arial"/>
        <family val="2"/>
      </rPr>
      <t xml:space="preserve"> es autocompletada por el excel a través de formula, por lo tanto, en dichas celdas </t>
    </r>
    <r>
      <rPr>
        <b/>
        <sz val="11"/>
        <color theme="1"/>
        <rFont val="Arial"/>
        <family val="2"/>
      </rPr>
      <t>NO se debe ingresar, modificar o eliminar información</t>
    </r>
    <r>
      <rPr>
        <sz val="11"/>
        <color theme="1"/>
        <rFont val="Arial"/>
        <family val="2"/>
      </rPr>
      <t>. Se debe verificar que se haya autocompletado.
     8. Valor del tipo de función del/la servidor/a.</t>
    </r>
  </si>
  <si>
    <r>
      <rPr>
        <b/>
        <sz val="11"/>
        <color theme="1"/>
        <rFont val="Arial"/>
        <family val="2"/>
      </rPr>
      <t>A continuación, las instrucciones para completar la columna a cargo de la ORH:
9. Órgano o Unidad Orgánica:</t>
    </r>
    <r>
      <rPr>
        <sz val="11"/>
        <color theme="1"/>
        <rFont val="Arial"/>
        <family val="2"/>
      </rPr>
      <t xml:space="preserve"> Escriba el nombre del órgano o unidad orgánica en la que presta servicio el/la servidor/a que se planifica participe de la capacitación.</t>
    </r>
  </si>
  <si>
    <r>
      <rPr>
        <sz val="11"/>
        <color theme="1"/>
        <rFont val="Arial"/>
        <family val="2"/>
      </rPr>
      <t xml:space="preserve">Tener presente que al ingresar montos en las columnas Costo Directo y Costo Indirecto, la </t>
    </r>
    <r>
      <rPr>
        <b/>
        <sz val="11"/>
        <color theme="1"/>
        <rFont val="Arial"/>
        <family val="2"/>
      </rPr>
      <t xml:space="preserve">columna Costo total </t>
    </r>
    <r>
      <rPr>
        <sz val="11"/>
        <color theme="1"/>
        <rFont val="Arial"/>
        <family val="2"/>
      </rPr>
      <t>calculara de forma automática debido a que la celda cuenta con una formula integrada.</t>
    </r>
  </si>
  <si>
    <r>
      <rPr>
        <sz val="11"/>
        <color theme="1"/>
        <rFont val="Arial"/>
        <family val="2"/>
      </rPr>
      <t xml:space="preserve">Al culminar los registros no olvidar hacer clic en el Botón </t>
    </r>
    <r>
      <rPr>
        <b/>
        <sz val="11"/>
        <color theme="1"/>
        <rFont val="Arial"/>
        <family val="2"/>
      </rPr>
      <t xml:space="preserve">ORDENAR, </t>
    </r>
    <r>
      <rPr>
        <sz val="11"/>
        <color theme="1"/>
        <rFont val="Arial"/>
        <family val="2"/>
      </rPr>
      <t>el cual le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permitirá organizar los registros de la Matriz DNC, según mayor código de prioridad y mayor rango de pertinencia.</t>
    </r>
  </si>
  <si>
    <r>
      <rPr>
        <b/>
        <sz val="11"/>
        <color theme="1"/>
        <rFont val="Arial"/>
        <family val="2"/>
      </rPr>
      <t xml:space="preserve">Costos indirectos: </t>
    </r>
    <r>
      <rPr>
        <sz val="11"/>
        <color theme="1"/>
        <rFont val="Arial"/>
        <family val="2"/>
      </rPr>
      <t>Comprende los costos logísticos para el desarrollo de la capacitación, tales como alimentación, hospedaje, material de estudio, movilidad local, transporte a la ciudad de destino en caso corresponda, titulación (gastos administrativos para la obtención del grado),</t>
    </r>
    <r>
      <rPr>
        <sz val="11"/>
        <rFont val="Arial"/>
        <family val="2"/>
      </rPr>
      <t xml:space="preserve"> entre otros.</t>
    </r>
  </si>
  <si>
    <t>LUIS SANCHEZ MEJIA</t>
  </si>
  <si>
    <t>RICARDO PEREZ GUZMAN</t>
  </si>
  <si>
    <t>ALFREDO CORNEJO DAVALOS</t>
  </si>
  <si>
    <t>MARIA CALLE DOMINGUEZ</t>
  </si>
  <si>
    <t>MARIEL RODRIGUEZ LA SERNA</t>
  </si>
  <si>
    <t>ANGELA MONROY PINEDA</t>
  </si>
  <si>
    <t>LORENA ACOSTA CEVALLOS</t>
  </si>
  <si>
    <r>
      <rPr>
        <b/>
        <sz val="11"/>
        <color theme="1"/>
        <rFont val="Arial"/>
        <family val="2"/>
      </rPr>
      <t xml:space="preserve">A = </t>
    </r>
    <r>
      <rPr>
        <sz val="11"/>
        <color theme="1"/>
        <rFont val="Arial"/>
        <family val="2"/>
      </rPr>
      <t>Necesidades de capacitación previstas en los Planes de Mejora de los
servidores civiles con calificación de personal de rendimiento sujeto a
observación.</t>
    </r>
    <r>
      <rPr>
        <sz val="11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>(Para aquellas entidades que implementan Gestión del Rendimiento con la metodología propuesta por SERVIR)</t>
    </r>
  </si>
  <si>
    <r>
      <rPr>
        <b/>
        <sz val="11"/>
        <color theme="1"/>
        <rFont val="Arial"/>
        <family val="2"/>
      </rPr>
      <t xml:space="preserve">C1 = </t>
    </r>
    <r>
      <rPr>
        <sz val="11"/>
        <color theme="1"/>
        <rFont val="Arial"/>
        <family val="2"/>
      </rPr>
      <t xml:space="preserve">Requerimientos para el cierre de brechas identificadas en diagnósticos
institucionales (requerimientos de áreas).
</t>
    </r>
    <r>
      <rPr>
        <b/>
        <sz val="11"/>
        <color theme="1"/>
        <rFont val="Arial"/>
        <family val="2"/>
      </rPr>
      <t xml:space="preserve">C2 = </t>
    </r>
    <r>
      <rPr>
        <sz val="11"/>
        <color theme="1"/>
        <rFont val="Arial"/>
        <family val="2"/>
      </rPr>
      <t xml:space="preserve">Requerimientos identificados por entes rectores en evaluaciones - Diagnósticos de Conocimientos.
</t>
    </r>
    <r>
      <rPr>
        <b/>
        <sz val="11"/>
        <color theme="1"/>
        <rFont val="Arial"/>
        <family val="2"/>
      </rPr>
      <t>C3 =</t>
    </r>
    <r>
      <rPr>
        <sz val="11"/>
        <color theme="1"/>
        <rFont val="Arial"/>
        <family val="2"/>
      </rPr>
      <t xml:space="preserve"> Planes de mejora de los servidores de la entidad con calificación de buen rendimiento o rendimiento distinguido de la implementación de Gestión del Rendimiento.  </t>
    </r>
    <r>
      <rPr>
        <sz val="11"/>
        <rFont val="Arial"/>
        <family val="2"/>
      </rPr>
      <t>(</t>
    </r>
    <r>
      <rPr>
        <b/>
        <sz val="11"/>
        <rFont val="Arial"/>
        <family val="2"/>
      </rPr>
      <t>Para aquellas entidades que implementan Gestión del Rendimiento con la metodología propuesta por SERVIR</t>
    </r>
    <r>
      <rPr>
        <sz val="11"/>
        <rFont val="Arial"/>
        <family val="2"/>
      </rPr>
      <t>)</t>
    </r>
  </si>
  <si>
    <r>
      <t xml:space="preserve">Las </t>
    </r>
    <r>
      <rPr>
        <b/>
        <sz val="11"/>
        <color theme="1"/>
        <rFont val="Arial"/>
        <family val="2"/>
      </rPr>
      <t>columnas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N°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9. 10. 11. 12</t>
    </r>
    <r>
      <rPr>
        <sz val="11"/>
        <color theme="1"/>
        <rFont val="Arial"/>
        <family val="2"/>
      </rPr>
      <t xml:space="preserve">  que estan de </t>
    </r>
    <r>
      <rPr>
        <b/>
        <sz val="11"/>
        <color theme="1"/>
        <rFont val="Arial"/>
        <family val="2"/>
      </rPr>
      <t>COLOR NARANJA</t>
    </r>
    <r>
      <rPr>
        <sz val="11"/>
        <color theme="1"/>
        <rFont val="Arial"/>
        <family val="2"/>
      </rPr>
      <t xml:space="preserve"> son autocompletadas por el excel a través de formula, por lo tanto, en dichas celdas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NO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 debe ingresar, modificar o eliminar información</t>
    </r>
    <r>
      <rPr>
        <sz val="11"/>
        <rFont val="Arial"/>
        <family val="2"/>
      </rPr>
      <t>. Se debe verificar que se haya autocompletado.</t>
    </r>
    <r>
      <rPr>
        <sz val="11"/>
        <color theme="1"/>
        <rFont val="Arial"/>
        <family val="2"/>
      </rPr>
      <t xml:space="preserve">
      9. Valor del beneficio de la capacitación
     10. Valor del objetivo de la capacitación asociado al nivel de evaluación
     11. Valor promedio del tipo de función de los/as servidores/as
     12. Valor del rango de pertinencia</t>
    </r>
  </si>
  <si>
    <r>
      <t>1. PROBLEMA QUE AFECTA EL CUMPLIMIENTO DE METAS DEL ÁREA QUE ESTÉN ASOCIADOS A CAPACITACIÓN</t>
    </r>
    <r>
      <rPr>
        <sz val="11"/>
        <color rgb="FF000000"/>
        <rFont val="Calibri"/>
        <family val="2"/>
        <scheme val="major"/>
      </rPr>
      <t xml:space="preserve"> </t>
    </r>
  </si>
  <si>
    <r>
      <t xml:space="preserve">De Aprendizaje
</t>
    </r>
    <r>
      <rPr>
        <sz val="11"/>
        <color rgb="FF000000"/>
        <rFont val="Calibri"/>
        <family val="2"/>
        <scheme val="major"/>
      </rPr>
      <t>¿Qué conocimientos y/o habilidades espera que su equipo adquiera durante la capacitación?</t>
    </r>
  </si>
  <si>
    <r>
      <t xml:space="preserve">De Desempeño
</t>
    </r>
    <r>
      <rPr>
        <sz val="11"/>
        <color rgb="FF000000"/>
        <rFont val="Calibri"/>
        <family val="2"/>
        <scheme val="major"/>
      </rPr>
      <t>¿Qué espera que su equipo logre o demuestre luego de la capacitación, para que evidencie una mejora respecto al problema dentificado?</t>
    </r>
  </si>
  <si>
    <r>
      <t xml:space="preserve">Puede consultar la lista de materias que engloban a cada eje temático en el documento disponible en el siguiente enlace web: </t>
    </r>
    <r>
      <rPr>
        <sz val="11"/>
        <color rgb="FF0070C0"/>
        <rFont val="Arial"/>
        <family val="2"/>
      </rPr>
      <t xml:space="preserve">https://bit.ly/3GnvrOb </t>
    </r>
  </si>
  <si>
    <t xml:space="preserve">(Para su llenado leer la hoja "Instructivo" y revisar la hoja "Ejemplo de matriz DNC". No modificar el contenido de las columnas que indica "Fórmula") </t>
  </si>
  <si>
    <t xml:space="preserve">(Para su llenado leer la hoja "Instructivo" y revisar la hoja "Ejemplo de participantes". No modificar el contenido de las columnas que indica "Fórmula")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</si>
</sst>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1"/>
      <name val="Calibri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8"/>
      <color theme="0"/>
      <name val="Calibri"/>
      <family val="2"/>
    </font>
    <font>
      <sz val="18"/>
      <color theme="0"/>
      <name val="Arial"/>
      <family val="2"/>
    </font>
    <font>
      <b/>
      <sz val="11"/>
      <color theme="1"/>
      <name val="Arial"/>
      <family val="2"/>
    </font>
    <font>
      <b/>
      <sz val="16"/>
      <color theme="0"/>
      <name val="Calibri"/>
      <family val="2"/>
    </font>
    <font>
      <b/>
      <sz val="14"/>
      <color theme="1"/>
      <name val="Calibri"/>
      <family val="2"/>
    </font>
    <font>
      <b/>
      <sz val="11"/>
      <color theme="4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color rgb="FF0070C0"/>
      <name val="Calibri"/>
      <family val="2"/>
    </font>
    <font>
      <b/>
      <sz val="11"/>
      <color rgb="FF0070C0"/>
      <name val="Arial"/>
      <family val="2"/>
    </font>
    <font>
      <sz val="14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0070C0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Calibri"/>
      <family val="2"/>
      <scheme val="major"/>
    </font>
    <font>
      <sz val="11"/>
      <color rgb="FF000000"/>
      <name val="Calibri"/>
      <family val="2"/>
      <scheme val="major"/>
    </font>
    <font>
      <b/>
      <sz val="11"/>
      <color theme="1"/>
      <name val="Calibri"/>
      <family val="2"/>
      <scheme val="major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FFFF"/>
      </patternFill>
    </fill>
    <fill>
      <patternFill patternType="solid">
        <fgColor theme="0" tint="-0.249977111117893"/>
        <bgColor rgb="FFFFFF00"/>
      </patternFill>
    </fill>
    <fill>
      <patternFill patternType="solid">
        <fgColor theme="9" tint="0.39997558519241921"/>
        <bgColor rgb="FFFF9900"/>
      </patternFill>
    </fill>
    <fill>
      <patternFill patternType="solid">
        <fgColor theme="7" tint="0.39997558519241921"/>
        <bgColor rgb="FFCCCCCC"/>
      </patternFill>
    </fill>
    <fill>
      <patternFill patternType="solid">
        <fgColor theme="7" tint="0.39997558519241921"/>
        <bgColor rgb="FFB7B7B7"/>
      </patternFill>
    </fill>
    <fill>
      <patternFill patternType="solid">
        <fgColor rgb="FF00B0F0"/>
        <bgColor rgb="FFFF9900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rgb="FFFF9900"/>
      </patternFill>
    </fill>
    <fill>
      <patternFill patternType="solid">
        <fgColor theme="7" tint="0.39997558519241921"/>
        <bgColor rgb="FFFF9900"/>
      </patternFill>
    </fill>
    <fill>
      <patternFill patternType="solid">
        <fgColor rgb="FFC00000"/>
        <bgColor rgb="FFC00000"/>
      </patternFill>
    </fill>
    <fill>
      <patternFill patternType="solid">
        <fgColor rgb="FF00B050"/>
        <bgColor rgb="FF00B050"/>
      </patternFill>
    </fill>
    <fill>
      <patternFill patternType="solid">
        <fgColor rgb="FFBFBFBF"/>
        <bgColor rgb="FFBFBFBF"/>
      </patternFill>
    </fill>
    <fill>
      <patternFill patternType="solid">
        <fgColor rgb="FFA8D08D"/>
        <bgColor rgb="FFA8D08D"/>
      </patternFill>
    </fill>
    <fill>
      <patternFill patternType="solid">
        <fgColor theme="7"/>
        <bgColor theme="7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  <fill>
      <patternFill patternType="solid">
        <fgColor rgb="FFFFD965"/>
        <bgColor rgb="FFFFD965"/>
      </patternFill>
    </fill>
    <fill>
      <patternFill patternType="solid">
        <fgColor rgb="FFECECEC"/>
        <bgColor rgb="FFECECEC"/>
      </patternFill>
    </fill>
    <fill>
      <patternFill patternType="solid">
        <fgColor rgb="FFDEDEDE"/>
        <bgColor rgb="FFDEDEDE"/>
      </patternFill>
    </fill>
    <fill>
      <patternFill patternType="solid">
        <fgColor rgb="FFDADADA"/>
        <bgColor rgb="FFDADADA"/>
      </patternFill>
    </fill>
    <fill>
      <patternFill patternType="solid">
        <fgColor rgb="FFC8C8C8"/>
        <bgColor rgb="FFC8C8C8"/>
      </patternFill>
    </fill>
    <fill>
      <patternFill patternType="solid">
        <fgColor rgb="FFA5A5A5"/>
        <bgColor rgb="FFA5A5A5"/>
      </patternFill>
    </fill>
    <fill>
      <patternFill patternType="solid">
        <fgColor rgb="FF8A8A8A"/>
        <bgColor rgb="FF8A8A8A"/>
      </patternFill>
    </fill>
    <fill>
      <patternFill patternType="solid">
        <fgColor rgb="FF7F7F7F"/>
        <bgColor rgb="FF7F7F7F"/>
      </patternFill>
    </fill>
    <fill>
      <patternFill patternType="solid">
        <fgColor rgb="FFBDD6EE"/>
        <bgColor rgb="FFBDD6EE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55">
    <xf numFmtId="0" fontId="0" fillId="0" borderId="0" xfId="0"/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6" borderId="3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10" borderId="0" xfId="0" applyFill="1" applyAlignment="1">
      <alignment wrapText="1"/>
    </xf>
    <xf numFmtId="0" fontId="2" fillId="0" borderId="0" xfId="0" applyFont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3" fillId="10" borderId="0" xfId="0" applyFont="1" applyFill="1" applyAlignment="1">
      <alignment horizontal="center" vertical="center" wrapText="1"/>
    </xf>
    <xf numFmtId="0" fontId="2" fillId="10" borderId="0" xfId="0" applyFont="1" applyFill="1" applyAlignment="1">
      <alignment wrapText="1"/>
    </xf>
    <xf numFmtId="0" fontId="2" fillId="8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7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17" fillId="2" borderId="2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8" fillId="7" borderId="2" xfId="0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7" fillId="2" borderId="2" xfId="0" applyFont="1" applyFill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0" xfId="0" applyFont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17" fillId="2" borderId="3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3" fillId="2" borderId="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0" borderId="0" xfId="1" applyFont="1"/>
    <xf numFmtId="0" fontId="1" fillId="0" borderId="0" xfId="1"/>
    <xf numFmtId="0" fontId="14" fillId="0" borderId="15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9" fillId="0" borderId="16" xfId="1" applyFont="1" applyBorder="1"/>
    <xf numFmtId="0" fontId="9" fillId="0" borderId="15" xfId="1" applyFont="1" applyBorder="1"/>
    <xf numFmtId="0" fontId="4" fillId="15" borderId="15" xfId="1" applyFont="1" applyFill="1" applyBorder="1" applyAlignment="1">
      <alignment horizontal="center" vertical="center" wrapText="1"/>
    </xf>
    <xf numFmtId="0" fontId="4" fillId="15" borderId="0" xfId="1" applyFont="1" applyFill="1" applyAlignment="1">
      <alignment horizontal="center" vertical="center" wrapText="1"/>
    </xf>
    <xf numFmtId="0" fontId="5" fillId="16" borderId="15" xfId="1" applyFont="1" applyFill="1" applyBorder="1" applyAlignment="1">
      <alignment horizontal="center" vertical="center" wrapText="1"/>
    </xf>
    <xf numFmtId="0" fontId="5" fillId="16" borderId="0" xfId="1" applyFont="1" applyFill="1" applyAlignment="1">
      <alignment horizontal="center" vertical="center" wrapText="1"/>
    </xf>
    <xf numFmtId="0" fontId="5" fillId="17" borderId="15" xfId="1" applyFont="1" applyFill="1" applyBorder="1" applyAlignment="1">
      <alignment horizontal="center" vertical="center" wrapText="1"/>
    </xf>
    <xf numFmtId="0" fontId="5" fillId="17" borderId="0" xfId="1" applyFont="1" applyFill="1" applyAlignment="1">
      <alignment horizontal="center" vertical="center" wrapText="1"/>
    </xf>
    <xf numFmtId="0" fontId="5" fillId="18" borderId="15" xfId="1" applyFont="1" applyFill="1" applyBorder="1" applyAlignment="1">
      <alignment horizontal="center" vertical="center" wrapText="1"/>
    </xf>
    <xf numFmtId="0" fontId="5" fillId="18" borderId="0" xfId="1" applyFont="1" applyFill="1" applyAlignment="1">
      <alignment horizontal="center" vertical="center" wrapText="1"/>
    </xf>
    <xf numFmtId="0" fontId="9" fillId="0" borderId="15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16" xfId="1" applyFont="1" applyBorder="1" applyAlignment="1">
      <alignment vertical="center" wrapText="1"/>
    </xf>
    <xf numFmtId="0" fontId="13" fillId="0" borderId="15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16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0" xfId="1" applyFont="1" applyAlignment="1">
      <alignment vertical="center"/>
    </xf>
    <xf numFmtId="49" fontId="9" fillId="0" borderId="0" xfId="1" applyNumberFormat="1" applyFont="1" applyAlignment="1">
      <alignment horizontal="left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9" fillId="0" borderId="19" xfId="1" applyFont="1" applyBorder="1"/>
    <xf numFmtId="0" fontId="9" fillId="0" borderId="17" xfId="1" applyFont="1" applyBorder="1"/>
    <xf numFmtId="0" fontId="9" fillId="0" borderId="18" xfId="1" applyFont="1" applyBorder="1"/>
    <xf numFmtId="0" fontId="26" fillId="5" borderId="5" xfId="0" applyFont="1" applyFill="1" applyBorder="1" applyAlignment="1">
      <alignment horizontal="center" vertical="top" wrapText="1"/>
    </xf>
    <xf numFmtId="0" fontId="28" fillId="5" borderId="5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top" wrapText="1"/>
    </xf>
    <xf numFmtId="0" fontId="26" fillId="5" borderId="3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12" borderId="3" xfId="0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center" vertical="center" wrapText="1"/>
    </xf>
    <xf numFmtId="0" fontId="28" fillId="12" borderId="5" xfId="0" applyFont="1" applyFill="1" applyBorder="1" applyAlignment="1">
      <alignment horizontal="center" vertical="center" wrapText="1"/>
    </xf>
    <xf numFmtId="0" fontId="28" fillId="12" borderId="5" xfId="0" applyFont="1" applyFill="1" applyBorder="1" applyAlignment="1">
      <alignment horizontal="center" vertical="top" wrapText="1"/>
    </xf>
    <xf numFmtId="0" fontId="9" fillId="0" borderId="0" xfId="1" applyFont="1" applyAlignment="1">
      <alignment horizontal="left" vertical="center" wrapText="1"/>
    </xf>
    <xf numFmtId="0" fontId="1" fillId="0" borderId="0" xfId="1"/>
    <xf numFmtId="0" fontId="9" fillId="16" borderId="15" xfId="1" applyFont="1" applyFill="1" applyBorder="1" applyAlignment="1">
      <alignment horizontal="left" vertical="center" wrapText="1"/>
    </xf>
    <xf numFmtId="0" fontId="22" fillId="0" borderId="0" xfId="1" applyFont="1"/>
    <xf numFmtId="0" fontId="22" fillId="0" borderId="16" xfId="1" applyFont="1" applyBorder="1"/>
    <xf numFmtId="0" fontId="9" fillId="0" borderId="19" xfId="1" applyFont="1" applyBorder="1" applyAlignment="1">
      <alignment horizontal="left" vertical="center" wrapText="1"/>
    </xf>
    <xf numFmtId="0" fontId="22" fillId="0" borderId="17" xfId="1" applyFont="1" applyBorder="1"/>
    <xf numFmtId="0" fontId="22" fillId="0" borderId="18" xfId="1" applyFont="1" applyBorder="1"/>
    <xf numFmtId="49" fontId="9" fillId="0" borderId="0" xfId="1" applyNumberFormat="1" applyFont="1" applyAlignment="1">
      <alignment horizontal="left" vertical="center" wrapText="1"/>
    </xf>
    <xf numFmtId="0" fontId="9" fillId="28" borderId="0" xfId="1" applyFont="1" applyFill="1" applyAlignment="1">
      <alignment horizontal="left" vertical="center" wrapText="1"/>
    </xf>
    <xf numFmtId="0" fontId="9" fillId="22" borderId="0" xfId="1" applyFont="1" applyFill="1" applyAlignment="1">
      <alignment horizontal="left" vertical="center" wrapText="1"/>
    </xf>
    <xf numFmtId="0" fontId="9" fillId="23" borderId="0" xfId="1" applyFont="1" applyFill="1" applyAlignment="1">
      <alignment horizontal="left" vertical="center" wrapText="1"/>
    </xf>
    <xf numFmtId="0" fontId="9" fillId="24" borderId="0" xfId="1" applyFont="1" applyFill="1" applyAlignment="1">
      <alignment horizontal="left" vertical="center" wrapText="1"/>
    </xf>
    <xf numFmtId="0" fontId="9" fillId="25" borderId="0" xfId="1" applyFont="1" applyFill="1" applyAlignment="1">
      <alignment horizontal="left" vertical="center" wrapText="1"/>
    </xf>
    <xf numFmtId="0" fontId="9" fillId="26" borderId="0" xfId="1" applyFont="1" applyFill="1" applyAlignment="1">
      <alignment horizontal="left" vertical="center" wrapText="1"/>
    </xf>
    <xf numFmtId="0" fontId="9" fillId="27" borderId="0" xfId="1" applyFont="1" applyFill="1" applyAlignment="1">
      <alignment horizontal="left" vertical="center" wrapText="1"/>
    </xf>
    <xf numFmtId="0" fontId="9" fillId="0" borderId="15" xfId="1" applyFont="1" applyBorder="1" applyAlignment="1">
      <alignment horizontal="left" wrapText="1"/>
    </xf>
    <xf numFmtId="0" fontId="9" fillId="0" borderId="15" xfId="1" applyFont="1" applyBorder="1" applyAlignment="1">
      <alignment horizontal="left" vertical="center" wrapText="1"/>
    </xf>
    <xf numFmtId="0" fontId="9" fillId="21" borderId="0" xfId="1" applyFont="1" applyFill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9" fillId="20" borderId="15" xfId="1" applyFont="1" applyFill="1" applyBorder="1" applyAlignment="1">
      <alignment horizontal="left" vertical="center" wrapText="1"/>
    </xf>
    <xf numFmtId="0" fontId="9" fillId="0" borderId="15" xfId="1" applyFont="1" applyBorder="1" applyAlignment="1">
      <alignment vertical="center" wrapText="1"/>
    </xf>
    <xf numFmtId="0" fontId="13" fillId="0" borderId="15" xfId="1" applyFont="1" applyBorder="1" applyAlignment="1">
      <alignment horizontal="left" vertical="center" wrapText="1"/>
    </xf>
    <xf numFmtId="0" fontId="9" fillId="19" borderId="0" xfId="1" applyFont="1" applyFill="1" applyAlignment="1">
      <alignment horizontal="left" vertical="center" wrapText="1"/>
    </xf>
    <xf numFmtId="0" fontId="14" fillId="13" borderId="12" xfId="1" applyFont="1" applyFill="1" applyBorder="1" applyAlignment="1">
      <alignment horizontal="center" vertical="center"/>
    </xf>
    <xf numFmtId="0" fontId="22" fillId="0" borderId="13" xfId="1" applyFont="1" applyBorder="1"/>
    <xf numFmtId="0" fontId="22" fillId="0" borderId="14" xfId="1" applyFont="1" applyBorder="1"/>
    <xf numFmtId="0" fontId="14" fillId="14" borderId="13" xfId="1" applyFont="1" applyFill="1" applyBorder="1" applyAlignment="1">
      <alignment horizontal="center" vertical="center"/>
    </xf>
    <xf numFmtId="0" fontId="9" fillId="0" borderId="0" xfId="1" applyFont="1" applyAlignment="1">
      <alignment horizontal="left" wrapText="1"/>
    </xf>
    <xf numFmtId="0" fontId="11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4" fillId="6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1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D3F1B5"/>
      <color rgb="FFDEDEDE"/>
      <color rgb="FF8A8A8A"/>
      <color rgb="FF8C8C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1265464</xdr:colOff>
      <xdr:row>2</xdr:row>
      <xdr:rowOff>136072</xdr:rowOff>
    </xdr:from>
    <xdr:to>
      <xdr:col>14</xdr:col>
      <xdr:colOff>95250</xdr:colOff>
      <xdr:row>5</xdr:row>
      <xdr:rowOff>68035</xdr:rowOff>
    </xdr:to>
    <xdr:sp macro="[0]!MACROGDC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063357" y="911679"/>
          <a:ext cx="2667000" cy="707570"/>
        </a:xfrm>
        <a:prstGeom prst="rect">
          <a:avLst/>
        </a:prstGeom>
        <a:solidFill>
          <a:srgbClr val="00B050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2000" b="1"/>
            <a:t>ORDENAR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1224644</xdr:colOff>
      <xdr:row>2</xdr:row>
      <xdr:rowOff>163285</xdr:rowOff>
    </xdr:from>
    <xdr:to>
      <xdr:col>14</xdr:col>
      <xdr:colOff>54430</xdr:colOff>
      <xdr:row>5</xdr:row>
      <xdr:rowOff>122463</xdr:rowOff>
    </xdr:to>
    <xdr:sp macro="[0]!MACROGDCEJEMPLO" textlink="">
      <xdr:nvSpPr>
        <xdr:cNvPr id="2" name="Rectángulo 1">
          <a:extLst>
            <a:ext uri="{FF2B5EF4-FFF2-40B4-BE49-F238E27FC236}">
              <a16:creationId xmlns:a16="http://schemas.microsoft.com/office/drawing/2014/main" id="{5DE4E680-349B-470E-9EE4-D0B8122A64F3}"/>
            </a:ext>
          </a:extLst>
        </xdr:cNvPr>
        <xdr:cNvSpPr/>
      </xdr:nvSpPr>
      <xdr:spPr>
        <a:xfrm>
          <a:off x="17022537" y="938892"/>
          <a:ext cx="2667000" cy="734785"/>
        </a:xfrm>
        <a:prstGeom prst="rect">
          <a:avLst/>
        </a:prstGeom>
        <a:solidFill>
          <a:srgbClr val="00B050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2000" b="1"/>
            <a:t>ORDENAR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/>
  <dimension ref="A1:Z1000"/>
  <sheetViews>
    <sheetView showGridLines="0" tabSelected="1" workbookViewId="0">
      <selection sqref="A1:J45"/>
    </sheetView>
  </sheetViews>
  <sheetFormatPr baseColWidth="10" defaultColWidth="12.625" defaultRowHeight="15" customHeight="1" x14ac:dyDescent="0.25"/>
  <cols>
    <col min="1" max="1" width="7.625" style="73" customWidth="1"/>
    <col min="2" max="2" width="8.375" style="73" customWidth="1"/>
    <col min="3" max="3" width="28.625" style="73" customWidth="1"/>
    <col min="4" max="4" width="23.5" style="73" customWidth="1"/>
    <col min="5" max="5" width="11" style="73" customWidth="1"/>
    <col min="6" max="6" width="8.5" style="73" customWidth="1"/>
    <col min="7" max="8" width="15.125" style="73" customWidth="1"/>
    <col min="9" max="9" width="26.25" style="73" customWidth="1"/>
    <col min="10" max="10" width="15.125" style="73" customWidth="1"/>
    <col min="11" max="11" width="11" style="73" customWidth="1"/>
    <col min="12" max="26" width="10.625" style="73" customWidth="1"/>
    <col min="27" max="16384" width="12.625" style="73"/>
  </cols>
  <sheetData>
    <row r="1" spans="1:26" ht="14.25" customHeight="1" x14ac:dyDescent="0.25">
      <c r="A1" s="136" t="s">
        <v>21</v>
      </c>
      <c r="B1" s="137"/>
      <c r="C1" s="137"/>
      <c r="D1" s="137"/>
      <c r="E1" s="138"/>
      <c r="F1" s="139" t="s">
        <v>118</v>
      </c>
      <c r="G1" s="137"/>
      <c r="H1" s="137"/>
      <c r="I1" s="137"/>
      <c r="J1" s="138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ht="14.25" customHeight="1" x14ac:dyDescent="0.25">
      <c r="A2" s="74"/>
      <c r="B2" s="75"/>
      <c r="C2" s="75"/>
      <c r="D2" s="75"/>
      <c r="E2" s="76"/>
      <c r="F2" s="77"/>
      <c r="G2" s="77"/>
      <c r="H2" s="72"/>
      <c r="I2" s="72"/>
      <c r="J2" s="78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6" ht="42" customHeight="1" x14ac:dyDescent="0.25">
      <c r="A3" s="128" t="s">
        <v>35</v>
      </c>
      <c r="B3" s="113"/>
      <c r="C3" s="113"/>
      <c r="D3" s="113"/>
      <c r="E3" s="116"/>
      <c r="F3" s="140" t="s">
        <v>120</v>
      </c>
      <c r="G3" s="113"/>
      <c r="H3" s="113"/>
      <c r="I3" s="113"/>
      <c r="J3" s="116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 spans="1:26" ht="14.25" customHeight="1" x14ac:dyDescent="0.25">
      <c r="A4" s="79"/>
      <c r="B4" s="72"/>
      <c r="C4" s="72"/>
      <c r="D4" s="72"/>
      <c r="E4" s="78"/>
      <c r="F4" s="72"/>
      <c r="G4" s="72"/>
      <c r="H4" s="72"/>
      <c r="I4" s="72"/>
      <c r="J4" s="78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6" ht="28.5" customHeight="1" x14ac:dyDescent="0.25">
      <c r="A5" s="80"/>
      <c r="B5" s="112" t="s">
        <v>32</v>
      </c>
      <c r="C5" s="113"/>
      <c r="D5" s="113"/>
      <c r="E5" s="116"/>
      <c r="F5" s="81"/>
      <c r="G5" s="112" t="s">
        <v>32</v>
      </c>
      <c r="H5" s="113"/>
      <c r="I5" s="113"/>
      <c r="J5" s="116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6" ht="28.5" customHeight="1" x14ac:dyDescent="0.25">
      <c r="A6" s="82"/>
      <c r="B6" s="112" t="s">
        <v>33</v>
      </c>
      <c r="C6" s="113"/>
      <c r="D6" s="113"/>
      <c r="E6" s="116"/>
      <c r="F6" s="83"/>
      <c r="G6" s="112" t="s">
        <v>33</v>
      </c>
      <c r="H6" s="113"/>
      <c r="I6" s="113"/>
      <c r="J6" s="116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6" ht="28.5" customHeight="1" x14ac:dyDescent="0.25">
      <c r="A7" s="84"/>
      <c r="B7" s="112" t="s">
        <v>70</v>
      </c>
      <c r="C7" s="113"/>
      <c r="D7" s="113"/>
      <c r="E7" s="116"/>
      <c r="F7" s="85"/>
      <c r="G7" s="112" t="s">
        <v>71</v>
      </c>
      <c r="H7" s="113"/>
      <c r="I7" s="113"/>
      <c r="J7" s="116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</row>
    <row r="8" spans="1:26" ht="28.5" customHeight="1" x14ac:dyDescent="0.25">
      <c r="A8" s="86"/>
      <c r="B8" s="112" t="s">
        <v>34</v>
      </c>
      <c r="C8" s="113"/>
      <c r="D8" s="113"/>
      <c r="E8" s="116"/>
      <c r="F8" s="87"/>
      <c r="G8" s="112" t="s">
        <v>34</v>
      </c>
      <c r="H8" s="113"/>
      <c r="I8" s="113"/>
      <c r="J8" s="116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</row>
    <row r="9" spans="1:26" ht="14.25" customHeight="1" x14ac:dyDescent="0.25">
      <c r="A9" s="88"/>
      <c r="B9" s="72"/>
      <c r="C9" s="72"/>
      <c r="D9" s="72"/>
      <c r="E9" s="78"/>
      <c r="F9" s="72"/>
      <c r="G9" s="72"/>
      <c r="H9" s="72"/>
      <c r="I9" s="72"/>
      <c r="J9" s="78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</row>
    <row r="10" spans="1:26" ht="119.25" customHeight="1" x14ac:dyDescent="0.25">
      <c r="A10" s="133" t="s">
        <v>36</v>
      </c>
      <c r="B10" s="113"/>
      <c r="C10" s="113"/>
      <c r="D10" s="113"/>
      <c r="E10" s="116"/>
      <c r="F10" s="112" t="s">
        <v>68</v>
      </c>
      <c r="G10" s="113"/>
      <c r="H10" s="113"/>
      <c r="I10" s="113"/>
      <c r="J10" s="116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</row>
    <row r="11" spans="1:26" ht="12" customHeight="1" x14ac:dyDescent="0.25">
      <c r="A11" s="88"/>
      <c r="B11" s="89"/>
      <c r="C11" s="89"/>
      <c r="D11" s="89"/>
      <c r="E11" s="90"/>
      <c r="F11" s="113"/>
      <c r="G11" s="113"/>
      <c r="H11" s="113"/>
      <c r="I11" s="113"/>
      <c r="J11" s="116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</row>
    <row r="12" spans="1:26" ht="15.75" customHeight="1" x14ac:dyDescent="0.25">
      <c r="A12" s="134" t="s">
        <v>37</v>
      </c>
      <c r="B12" s="113"/>
      <c r="C12" s="113"/>
      <c r="D12" s="113"/>
      <c r="E12" s="116"/>
      <c r="F12" s="72"/>
      <c r="G12" s="72"/>
      <c r="H12" s="72"/>
      <c r="I12" s="72"/>
      <c r="J12" s="78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</row>
    <row r="13" spans="1:26" ht="13.5" customHeight="1" x14ac:dyDescent="0.25">
      <c r="A13" s="91"/>
      <c r="B13" s="92"/>
      <c r="C13" s="92"/>
      <c r="D13" s="92"/>
      <c r="E13" s="93"/>
      <c r="F13" s="112"/>
      <c r="G13" s="113"/>
      <c r="H13" s="113"/>
      <c r="I13" s="113"/>
      <c r="J13" s="116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</row>
    <row r="14" spans="1:26" ht="48" customHeight="1" x14ac:dyDescent="0.25">
      <c r="A14" s="129" t="s">
        <v>38</v>
      </c>
      <c r="B14" s="113"/>
      <c r="C14" s="113"/>
      <c r="D14" s="113"/>
      <c r="E14" s="116"/>
      <c r="F14" s="135" t="s">
        <v>121</v>
      </c>
      <c r="G14" s="115"/>
      <c r="H14" s="115"/>
      <c r="I14" s="115"/>
      <c r="J14" s="116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</row>
    <row r="15" spans="1:26" ht="16.5" customHeight="1" x14ac:dyDescent="0.25">
      <c r="A15" s="79"/>
      <c r="B15" s="72"/>
      <c r="C15" s="72"/>
      <c r="D15" s="72"/>
      <c r="E15" s="78"/>
      <c r="F15" s="115"/>
      <c r="G15" s="115"/>
      <c r="H15" s="115"/>
      <c r="I15" s="115"/>
      <c r="J15" s="116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</row>
    <row r="16" spans="1:26" ht="29.25" customHeight="1" x14ac:dyDescent="0.25">
      <c r="A16" s="129" t="s">
        <v>22</v>
      </c>
      <c r="B16" s="113"/>
      <c r="C16" s="113"/>
      <c r="D16" s="113"/>
      <c r="E16" s="116"/>
      <c r="F16" s="131"/>
      <c r="G16" s="113"/>
      <c r="H16" s="113"/>
      <c r="I16" s="113"/>
      <c r="J16" s="116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</row>
    <row r="17" spans="1:26" ht="56.25" customHeight="1" x14ac:dyDescent="0.25">
      <c r="A17" s="79"/>
      <c r="B17" s="112" t="s">
        <v>133</v>
      </c>
      <c r="C17" s="113"/>
      <c r="D17" s="113"/>
      <c r="E17" s="116"/>
      <c r="F17" s="112" t="s">
        <v>122</v>
      </c>
      <c r="G17" s="113"/>
      <c r="H17" s="113"/>
      <c r="I17" s="113"/>
      <c r="J17" s="116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 spans="1:26" ht="33.75" customHeight="1" thickBot="1" x14ac:dyDescent="0.3">
      <c r="A18" s="79"/>
      <c r="B18" s="112" t="s">
        <v>23</v>
      </c>
      <c r="C18" s="113"/>
      <c r="D18" s="113"/>
      <c r="E18" s="116"/>
      <c r="F18" s="118"/>
      <c r="G18" s="118"/>
      <c r="H18" s="118"/>
      <c r="I18" s="118"/>
      <c r="J18" s="119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</row>
    <row r="19" spans="1:26" ht="118.5" customHeight="1" x14ac:dyDescent="0.25">
      <c r="A19" s="79"/>
      <c r="B19" s="112" t="s">
        <v>134</v>
      </c>
      <c r="C19" s="113"/>
      <c r="D19" s="113"/>
      <c r="E19" s="116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</row>
    <row r="20" spans="1:26" ht="33.75" customHeight="1" x14ac:dyDescent="0.25">
      <c r="A20" s="79"/>
      <c r="B20" s="112" t="s">
        <v>24</v>
      </c>
      <c r="C20" s="113"/>
      <c r="D20" s="113"/>
      <c r="E20" s="116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</row>
    <row r="21" spans="1:26" ht="63.75" customHeight="1" x14ac:dyDescent="0.25">
      <c r="A21" s="79"/>
      <c r="B21" s="112" t="s">
        <v>117</v>
      </c>
      <c r="C21" s="113"/>
      <c r="D21" s="113"/>
      <c r="E21" s="116"/>
      <c r="F21" s="112"/>
      <c r="G21" s="113"/>
      <c r="H21" s="113"/>
      <c r="I21" s="113"/>
      <c r="J21" s="113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</row>
    <row r="22" spans="1:26" ht="16.5" customHeight="1" x14ac:dyDescent="0.25">
      <c r="A22" s="79"/>
      <c r="B22" s="72"/>
      <c r="C22" s="72"/>
      <c r="D22" s="72"/>
      <c r="E22" s="78"/>
      <c r="F22" s="113"/>
      <c r="G22" s="113"/>
      <c r="H22" s="113"/>
      <c r="I22" s="113"/>
      <c r="J22" s="113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</row>
    <row r="23" spans="1:26" ht="102.75" customHeight="1" x14ac:dyDescent="0.25">
      <c r="A23" s="132" t="s">
        <v>135</v>
      </c>
      <c r="B23" s="115"/>
      <c r="C23" s="115"/>
      <c r="D23" s="115"/>
      <c r="E23" s="116"/>
      <c r="F23" s="131"/>
      <c r="G23" s="113"/>
      <c r="H23" s="113"/>
      <c r="I23" s="113"/>
      <c r="J23" s="113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</row>
    <row r="24" spans="1:26" ht="14.25" customHeight="1" x14ac:dyDescent="0.25">
      <c r="A24" s="79"/>
      <c r="B24" s="72"/>
      <c r="C24" s="72"/>
      <c r="D24" s="72"/>
      <c r="E24" s="78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</row>
    <row r="25" spans="1:26" ht="30.75" customHeight="1" x14ac:dyDescent="0.25">
      <c r="A25" s="129" t="s">
        <v>39</v>
      </c>
      <c r="B25" s="113"/>
      <c r="C25" s="113"/>
      <c r="D25" s="113"/>
      <c r="E25" s="116"/>
      <c r="F25" s="112"/>
      <c r="G25" s="113"/>
      <c r="H25" s="113"/>
      <c r="I25" s="113"/>
      <c r="J25" s="113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 spans="1:26" ht="19.5" customHeight="1" x14ac:dyDescent="0.25">
      <c r="A26" s="94"/>
      <c r="B26" s="130" t="s">
        <v>25</v>
      </c>
      <c r="C26" s="115"/>
      <c r="D26" s="115"/>
      <c r="E26" s="116"/>
      <c r="F26" s="113"/>
      <c r="G26" s="113"/>
      <c r="H26" s="113"/>
      <c r="I26" s="113"/>
      <c r="J26" s="113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spans="1:26" ht="19.5" customHeight="1" x14ac:dyDescent="0.25">
      <c r="A27" s="94"/>
      <c r="B27" s="122" t="s">
        <v>26</v>
      </c>
      <c r="C27" s="115"/>
      <c r="D27" s="115"/>
      <c r="E27" s="116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</row>
    <row r="28" spans="1:26" ht="19.5" customHeight="1" x14ac:dyDescent="0.25">
      <c r="A28" s="94"/>
      <c r="B28" s="123" t="s">
        <v>27</v>
      </c>
      <c r="C28" s="115"/>
      <c r="D28" s="115"/>
      <c r="E28" s="116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</row>
    <row r="29" spans="1:26" ht="19.5" customHeight="1" x14ac:dyDescent="0.25">
      <c r="A29" s="94"/>
      <c r="B29" s="124" t="s">
        <v>29</v>
      </c>
      <c r="C29" s="115"/>
      <c r="D29" s="115"/>
      <c r="E29" s="116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</row>
    <row r="30" spans="1:26" ht="19.5" customHeight="1" x14ac:dyDescent="0.25">
      <c r="A30" s="94"/>
      <c r="B30" s="125" t="s">
        <v>28</v>
      </c>
      <c r="C30" s="115"/>
      <c r="D30" s="115"/>
      <c r="E30" s="116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</row>
    <row r="31" spans="1:26" ht="19.5" customHeight="1" x14ac:dyDescent="0.25">
      <c r="A31" s="94"/>
      <c r="B31" s="126" t="s">
        <v>30</v>
      </c>
      <c r="C31" s="115"/>
      <c r="D31" s="115"/>
      <c r="E31" s="116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</row>
    <row r="32" spans="1:26" ht="19.5" customHeight="1" x14ac:dyDescent="0.25">
      <c r="A32" s="94"/>
      <c r="B32" s="127" t="s">
        <v>31</v>
      </c>
      <c r="C32" s="115"/>
      <c r="D32" s="115"/>
      <c r="E32" s="116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</row>
    <row r="33" spans="1:26" ht="36.75" customHeight="1" x14ac:dyDescent="0.25">
      <c r="A33" s="128" t="s">
        <v>139</v>
      </c>
      <c r="B33" s="113"/>
      <c r="C33" s="113"/>
      <c r="D33" s="113"/>
      <c r="E33" s="116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</row>
    <row r="34" spans="1:26" ht="21" customHeight="1" x14ac:dyDescent="0.25">
      <c r="A34" s="79"/>
      <c r="B34" s="72"/>
      <c r="C34" s="72"/>
      <c r="D34" s="72"/>
      <c r="E34" s="78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</row>
    <row r="35" spans="1:26" ht="48" customHeight="1" x14ac:dyDescent="0.25">
      <c r="A35" s="129" t="s">
        <v>40</v>
      </c>
      <c r="B35" s="113"/>
      <c r="C35" s="113"/>
      <c r="D35" s="113"/>
      <c r="E35" s="116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</row>
    <row r="36" spans="1:26" ht="14.25" customHeight="1" x14ac:dyDescent="0.25">
      <c r="A36" s="79"/>
      <c r="B36" s="72"/>
      <c r="C36" s="72"/>
      <c r="D36" s="72"/>
      <c r="E36" s="78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</row>
    <row r="37" spans="1:26" ht="27" customHeight="1" x14ac:dyDescent="0.25">
      <c r="A37" s="129" t="s">
        <v>41</v>
      </c>
      <c r="B37" s="113"/>
      <c r="C37" s="113"/>
      <c r="D37" s="113"/>
      <c r="E37" s="116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</row>
    <row r="38" spans="1:26" ht="14.25" customHeight="1" x14ac:dyDescent="0.25">
      <c r="A38" s="79"/>
      <c r="B38" s="72"/>
      <c r="C38" s="72"/>
      <c r="D38" s="72"/>
      <c r="E38" s="78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</row>
    <row r="39" spans="1:26" ht="42.75" customHeight="1" x14ac:dyDescent="0.25">
      <c r="A39" s="129" t="s">
        <v>57</v>
      </c>
      <c r="B39" s="113"/>
      <c r="C39" s="113"/>
      <c r="D39" s="113"/>
      <c r="E39" s="116"/>
      <c r="F39" s="72"/>
      <c r="G39" s="89"/>
      <c r="H39" s="89"/>
      <c r="I39" s="89"/>
      <c r="J39" s="89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</row>
    <row r="40" spans="1:26" ht="31.5" customHeight="1" x14ac:dyDescent="0.25">
      <c r="A40" s="94"/>
      <c r="B40" s="121" t="s">
        <v>58</v>
      </c>
      <c r="C40" s="115"/>
      <c r="D40" s="115"/>
      <c r="E40" s="116"/>
      <c r="F40" s="72"/>
      <c r="G40" s="89"/>
      <c r="H40" s="89"/>
      <c r="I40" s="89"/>
      <c r="J40" s="89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</row>
    <row r="41" spans="1:26" ht="58.5" customHeight="1" x14ac:dyDescent="0.25">
      <c r="A41" s="94"/>
      <c r="B41" s="121" t="s">
        <v>125</v>
      </c>
      <c r="C41" s="115"/>
      <c r="D41" s="115"/>
      <c r="E41" s="116"/>
      <c r="F41" s="72"/>
      <c r="G41" s="89"/>
      <c r="H41" s="89"/>
      <c r="I41" s="89"/>
      <c r="J41" s="89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</row>
    <row r="42" spans="1:26" ht="14.25" customHeight="1" x14ac:dyDescent="0.25">
      <c r="A42" s="79"/>
      <c r="B42" s="72"/>
      <c r="C42" s="72"/>
      <c r="D42" s="72"/>
      <c r="E42" s="78"/>
      <c r="F42" s="72"/>
      <c r="G42" s="89"/>
      <c r="H42" s="89"/>
      <c r="I42" s="89"/>
      <c r="J42" s="89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</row>
    <row r="43" spans="1:26" ht="42" customHeight="1" x14ac:dyDescent="0.25">
      <c r="A43" s="114" t="s">
        <v>123</v>
      </c>
      <c r="B43" s="115"/>
      <c r="C43" s="115"/>
      <c r="D43" s="115"/>
      <c r="E43" s="116"/>
      <c r="F43" s="95"/>
      <c r="G43" s="89"/>
      <c r="H43" s="89"/>
      <c r="I43" s="89"/>
      <c r="J43" s="89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</row>
    <row r="44" spans="1:26" ht="14.25" customHeight="1" x14ac:dyDescent="0.25">
      <c r="A44" s="79"/>
      <c r="B44" s="72"/>
      <c r="C44" s="72"/>
      <c r="D44" s="72"/>
      <c r="E44" s="78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</row>
    <row r="45" spans="1:26" ht="45.75" customHeight="1" thickBot="1" x14ac:dyDescent="0.3">
      <c r="A45" s="117" t="s">
        <v>124</v>
      </c>
      <c r="B45" s="118"/>
      <c r="C45" s="118"/>
      <c r="D45" s="118"/>
      <c r="E45" s="119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</row>
    <row r="46" spans="1:26" ht="47.25" customHeight="1" x14ac:dyDescent="0.25">
      <c r="A46" s="72"/>
      <c r="B46" s="120"/>
      <c r="C46" s="113"/>
      <c r="D46" s="113"/>
      <c r="E46" s="113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</row>
    <row r="47" spans="1:26" ht="14.25" customHeight="1" x14ac:dyDescent="0.25">
      <c r="A47" s="96"/>
      <c r="B47" s="96"/>
      <c r="C47" s="96"/>
      <c r="D47" s="96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</row>
    <row r="48" spans="1:26" ht="14.25" customHeight="1" x14ac:dyDescent="0.25">
      <c r="A48" s="96"/>
      <c r="B48" s="97"/>
      <c r="C48" s="97"/>
      <c r="D48" s="97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</row>
    <row r="49" spans="1:26" ht="14.25" customHeight="1" x14ac:dyDescent="0.25">
      <c r="A49" s="96"/>
      <c r="B49" s="98"/>
      <c r="C49" s="98"/>
      <c r="D49" s="98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</row>
    <row r="50" spans="1:26" ht="14.25" customHeight="1" x14ac:dyDescent="0.25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</row>
    <row r="51" spans="1:26" ht="14.25" customHeight="1" x14ac:dyDescent="0.25">
      <c r="A51" s="112"/>
      <c r="B51" s="113"/>
      <c r="C51" s="113"/>
      <c r="D51" s="113"/>
      <c r="E51" s="113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</row>
    <row r="52" spans="1:26" ht="14.25" customHeight="1" x14ac:dyDescent="0.25">
      <c r="A52" s="113"/>
      <c r="B52" s="113"/>
      <c r="C52" s="113"/>
      <c r="D52" s="113"/>
      <c r="E52" s="113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 spans="1:26" ht="14.25" customHeight="1" x14ac:dyDescent="0.25">
      <c r="A53" s="113"/>
      <c r="B53" s="113"/>
      <c r="C53" s="113"/>
      <c r="D53" s="113"/>
      <c r="E53" s="113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1:26" ht="14.25" customHeight="1" x14ac:dyDescent="0.25">
      <c r="A54" s="113"/>
      <c r="B54" s="113"/>
      <c r="C54" s="113"/>
      <c r="D54" s="113"/>
      <c r="E54" s="113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</row>
    <row r="55" spans="1:26" ht="14.25" customHeight="1" x14ac:dyDescent="0.25">
      <c r="A55" s="112"/>
      <c r="B55" s="113"/>
      <c r="C55" s="113"/>
      <c r="D55" s="113"/>
      <c r="E55" s="113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</row>
    <row r="56" spans="1:26" ht="14.25" customHeight="1" x14ac:dyDescent="0.25">
      <c r="A56" s="99"/>
      <c r="B56" s="99"/>
      <c r="C56" s="99"/>
      <c r="D56" s="99"/>
      <c r="E56" s="99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</row>
    <row r="57" spans="1:26" ht="14.25" customHeight="1" x14ac:dyDescent="0.25">
      <c r="A57" s="99"/>
      <c r="B57" s="99"/>
      <c r="C57" s="99"/>
      <c r="D57" s="99"/>
      <c r="E57" s="99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</row>
    <row r="58" spans="1:26" ht="14.25" customHeight="1" x14ac:dyDescent="0.25">
      <c r="A58" s="99"/>
      <c r="B58" s="99"/>
      <c r="C58" s="99"/>
      <c r="D58" s="99"/>
      <c r="E58" s="99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</row>
    <row r="59" spans="1:26" ht="14.25" customHeight="1" x14ac:dyDescent="0.25">
      <c r="A59" s="112"/>
      <c r="B59" s="113"/>
      <c r="C59" s="113"/>
      <c r="D59" s="113"/>
      <c r="E59" s="113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</row>
    <row r="60" spans="1:26" ht="14.25" customHeight="1" x14ac:dyDescent="0.25">
      <c r="A60" s="113"/>
      <c r="B60" s="113"/>
      <c r="C60" s="113"/>
      <c r="D60" s="113"/>
      <c r="E60" s="113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</row>
    <row r="61" spans="1:26" ht="14.25" customHeight="1" x14ac:dyDescent="0.25">
      <c r="A61" s="112"/>
      <c r="B61" s="113"/>
      <c r="C61" s="113"/>
      <c r="D61" s="113"/>
      <c r="E61" s="113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</row>
    <row r="62" spans="1:26" ht="28.5" customHeight="1" x14ac:dyDescent="0.25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spans="1:26" ht="14.25" customHeight="1" x14ac:dyDescent="0.25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</row>
    <row r="64" spans="1:26" ht="30.75" customHeight="1" x14ac:dyDescent="0.25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</row>
    <row r="65" spans="1:26" ht="27.75" customHeight="1" x14ac:dyDescent="0.25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</row>
    <row r="66" spans="1:26" ht="54.75" customHeight="1" x14ac:dyDescent="0.25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</row>
    <row r="67" spans="1:26" ht="14.25" customHeight="1" x14ac:dyDescent="0.25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</row>
    <row r="68" spans="1:26" ht="38.25" customHeight="1" x14ac:dyDescent="0.25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spans="1:26" ht="14.25" customHeight="1" x14ac:dyDescent="0.25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</row>
    <row r="70" spans="1:26" ht="42.75" customHeight="1" x14ac:dyDescent="0.25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</row>
    <row r="71" spans="1:26" ht="14.25" customHeight="1" thickBot="1" x14ac:dyDescent="0.3">
      <c r="A71" s="100"/>
      <c r="B71" s="101"/>
      <c r="C71" s="101"/>
      <c r="D71" s="101"/>
      <c r="E71" s="10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</row>
    <row r="72" spans="1:26" ht="14.25" customHeight="1" x14ac:dyDescent="0.25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</row>
    <row r="73" spans="1:26" ht="14.25" customHeight="1" x14ac:dyDescent="0.25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</row>
    <row r="74" spans="1:26" ht="14.25" customHeight="1" x14ac:dyDescent="0.25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</row>
    <row r="75" spans="1:26" ht="14.25" customHeight="1" x14ac:dyDescent="0.25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</row>
    <row r="76" spans="1:26" ht="14.25" customHeight="1" x14ac:dyDescent="0.25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</row>
    <row r="77" spans="1:26" ht="14.25" customHeight="1" x14ac:dyDescent="0.25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</row>
    <row r="78" spans="1:26" ht="14.25" customHeight="1" x14ac:dyDescent="0.25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</row>
    <row r="79" spans="1:26" ht="14.25" customHeight="1" x14ac:dyDescent="0.25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</row>
    <row r="80" spans="1:26" ht="14.25" customHeight="1" x14ac:dyDescent="0.25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</row>
    <row r="81" spans="1:26" ht="14.25" customHeight="1" x14ac:dyDescent="0.25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</row>
    <row r="82" spans="1:26" ht="14.25" customHeight="1" x14ac:dyDescent="0.25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</row>
    <row r="83" spans="1:26" ht="14.25" customHeight="1" x14ac:dyDescent="0.25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</row>
    <row r="84" spans="1:26" ht="14.25" customHeight="1" x14ac:dyDescent="0.25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</row>
    <row r="85" spans="1:26" ht="14.25" customHeight="1" x14ac:dyDescent="0.25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</row>
    <row r="86" spans="1:26" ht="14.25" customHeight="1" x14ac:dyDescent="0.25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</row>
    <row r="87" spans="1:26" ht="14.25" customHeight="1" x14ac:dyDescent="0.25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</row>
    <row r="88" spans="1:26" ht="14.25" customHeight="1" x14ac:dyDescent="0.25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</row>
    <row r="89" spans="1:26" ht="14.25" customHeight="1" x14ac:dyDescent="0.25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</row>
    <row r="90" spans="1:26" ht="14.25" customHeight="1" x14ac:dyDescent="0.25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</row>
    <row r="91" spans="1:26" ht="14.25" customHeight="1" x14ac:dyDescent="0.25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</row>
    <row r="92" spans="1:26" ht="14.25" customHeight="1" x14ac:dyDescent="0.25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</row>
    <row r="93" spans="1:26" ht="14.25" customHeight="1" x14ac:dyDescent="0.25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</row>
    <row r="94" spans="1:26" ht="14.25" customHeight="1" x14ac:dyDescent="0.25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</row>
    <row r="95" spans="1:26" ht="14.25" customHeight="1" x14ac:dyDescent="0.25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</row>
    <row r="96" spans="1:26" ht="14.25" customHeight="1" x14ac:dyDescent="0.25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</row>
    <row r="97" spans="1:26" ht="14.25" customHeight="1" x14ac:dyDescent="0.25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</row>
    <row r="98" spans="1:26" ht="14.25" customHeight="1" x14ac:dyDescent="0.25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</row>
    <row r="99" spans="1:26" ht="14.25" customHeight="1" x14ac:dyDescent="0.25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 spans="1:26" ht="14.25" customHeight="1" x14ac:dyDescent="0.25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 spans="1:26" ht="14.25" customHeight="1" x14ac:dyDescent="0.25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spans="1:26" ht="14.25" customHeight="1" x14ac:dyDescent="0.25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spans="1:26" ht="14.25" customHeight="1" x14ac:dyDescent="0.25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spans="1:26" ht="14.25" customHeight="1" x14ac:dyDescent="0.25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spans="1:26" ht="14.25" customHeight="1" x14ac:dyDescent="0.25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spans="1:26" ht="14.25" customHeight="1" x14ac:dyDescent="0.25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spans="1:26" ht="14.25" customHeight="1" x14ac:dyDescent="0.25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spans="1:26" ht="14.25" customHeight="1" x14ac:dyDescent="0.25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spans="1:26" ht="14.25" customHeight="1" x14ac:dyDescent="0.25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spans="1:26" ht="14.25" customHeight="1" x14ac:dyDescent="0.25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spans="1:26" ht="14.25" customHeight="1" x14ac:dyDescent="0.25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spans="1:26" ht="14.25" customHeight="1" x14ac:dyDescent="0.25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spans="1:26" ht="14.25" customHeight="1" x14ac:dyDescent="0.25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spans="1:26" ht="14.25" customHeight="1" x14ac:dyDescent="0.25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spans="1:26" ht="14.25" customHeight="1" x14ac:dyDescent="0.25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spans="1:26" ht="14.25" customHeight="1" x14ac:dyDescent="0.25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spans="1:26" ht="14.25" customHeight="1" x14ac:dyDescent="0.25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spans="1:26" ht="14.25" customHeight="1" x14ac:dyDescent="0.25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spans="1:26" ht="14.25" customHeight="1" x14ac:dyDescent="0.25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spans="1:26" ht="14.25" customHeight="1" x14ac:dyDescent="0.25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spans="1:26" ht="14.25" customHeight="1" x14ac:dyDescent="0.25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spans="1:26" ht="14.25" customHeight="1" x14ac:dyDescent="0.25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spans="1:26" ht="14.25" customHeight="1" x14ac:dyDescent="0.25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spans="1:26" ht="14.25" customHeight="1" x14ac:dyDescent="0.25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spans="1:26" ht="14.25" customHeight="1" x14ac:dyDescent="0.25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spans="1:26" ht="14.25" customHeight="1" x14ac:dyDescent="0.25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spans="1:26" ht="14.25" customHeight="1" x14ac:dyDescent="0.25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spans="1:26" ht="14.25" customHeight="1" x14ac:dyDescent="0.25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spans="1:26" ht="14.25" customHeight="1" x14ac:dyDescent="0.25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spans="1:26" ht="14.25" customHeight="1" x14ac:dyDescent="0.25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spans="1:26" ht="14.25" customHeight="1" x14ac:dyDescent="0.25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spans="1:26" ht="14.25" customHeight="1" x14ac:dyDescent="0.25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spans="1:26" ht="14.25" customHeight="1" x14ac:dyDescent="0.25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spans="1:26" ht="14.25" customHeight="1" x14ac:dyDescent="0.25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spans="1:26" ht="14.25" customHeight="1" x14ac:dyDescent="0.25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spans="1:26" ht="14.25" customHeight="1" x14ac:dyDescent="0.25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spans="1:26" ht="14.25" customHeight="1" x14ac:dyDescent="0.25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spans="1:26" ht="14.25" customHeight="1" x14ac:dyDescent="0.25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spans="1:26" ht="14.25" customHeight="1" x14ac:dyDescent="0.25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spans="1:26" ht="14.25" customHeight="1" x14ac:dyDescent="0.25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spans="1:26" ht="14.25" customHeight="1" x14ac:dyDescent="0.25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spans="1:26" ht="14.25" customHeight="1" x14ac:dyDescent="0.25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spans="1:26" ht="14.25" customHeight="1" x14ac:dyDescent="0.25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spans="1:26" ht="14.25" customHeight="1" x14ac:dyDescent="0.25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spans="1:26" ht="14.25" customHeight="1" x14ac:dyDescent="0.25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spans="1:26" ht="14.25" customHeight="1" x14ac:dyDescent="0.25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spans="1:26" ht="14.25" customHeight="1" x14ac:dyDescent="0.25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spans="1:26" ht="14.25" customHeight="1" x14ac:dyDescent="0.25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spans="1:26" ht="14.25" customHeight="1" x14ac:dyDescent="0.25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spans="1:26" ht="14.25" customHeight="1" x14ac:dyDescent="0.25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spans="1:26" ht="14.25" customHeight="1" x14ac:dyDescent="0.25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spans="1:26" ht="14.25" customHeight="1" x14ac:dyDescent="0.25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spans="1:26" ht="14.25" customHeight="1" x14ac:dyDescent="0.25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spans="1:26" ht="14.25" customHeight="1" x14ac:dyDescent="0.25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spans="1:26" ht="14.25" customHeight="1" x14ac:dyDescent="0.25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spans="1:26" ht="14.25" customHeight="1" x14ac:dyDescent="0.25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spans="1:26" ht="14.25" customHeight="1" x14ac:dyDescent="0.25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spans="1:26" ht="14.25" customHeight="1" x14ac:dyDescent="0.25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spans="1:26" ht="14.25" customHeight="1" x14ac:dyDescent="0.25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spans="1:26" ht="14.25" customHeight="1" x14ac:dyDescent="0.25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spans="1:26" ht="14.25" customHeight="1" x14ac:dyDescent="0.25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spans="1:26" ht="14.25" customHeight="1" x14ac:dyDescent="0.25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spans="1:26" ht="14.25" customHeight="1" x14ac:dyDescent="0.25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spans="1:26" ht="14.25" customHeight="1" x14ac:dyDescent="0.25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spans="1:26" ht="14.25" customHeight="1" x14ac:dyDescent="0.25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spans="1:26" ht="14.25" customHeight="1" x14ac:dyDescent="0.25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spans="1:26" ht="14.25" customHeight="1" x14ac:dyDescent="0.25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spans="1:26" ht="14.25" customHeight="1" x14ac:dyDescent="0.25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spans="1:26" ht="14.25" customHeight="1" x14ac:dyDescent="0.25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spans="1:26" ht="14.25" customHeight="1" x14ac:dyDescent="0.25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spans="1:26" ht="14.25" customHeight="1" x14ac:dyDescent="0.25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spans="1:26" ht="14.25" customHeight="1" x14ac:dyDescent="0.25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spans="1:26" ht="14.25" customHeight="1" x14ac:dyDescent="0.25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spans="1:26" ht="14.25" customHeight="1" x14ac:dyDescent="0.25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spans="1:26" ht="14.25" customHeight="1" x14ac:dyDescent="0.25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spans="1:26" ht="14.25" customHeight="1" x14ac:dyDescent="0.25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spans="1:26" ht="14.25" customHeight="1" x14ac:dyDescent="0.25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spans="1:26" ht="14.25" customHeight="1" x14ac:dyDescent="0.25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spans="1:26" ht="14.25" customHeight="1" x14ac:dyDescent="0.25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spans="1:26" ht="14.25" customHeight="1" x14ac:dyDescent="0.25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spans="1:26" ht="14.25" customHeight="1" x14ac:dyDescent="0.25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spans="1:26" ht="14.25" customHeight="1" x14ac:dyDescent="0.25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spans="1:26" ht="14.25" customHeight="1" x14ac:dyDescent="0.25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spans="1:26" ht="14.25" customHeight="1" x14ac:dyDescent="0.25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spans="1:26" ht="14.25" customHeight="1" x14ac:dyDescent="0.25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spans="1:26" ht="14.25" customHeight="1" x14ac:dyDescent="0.25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spans="1:26" ht="14.25" customHeight="1" x14ac:dyDescent="0.25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spans="1:26" ht="14.25" customHeight="1" x14ac:dyDescent="0.25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spans="1:26" ht="14.25" customHeight="1" x14ac:dyDescent="0.25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spans="1:26" ht="14.25" customHeight="1" x14ac:dyDescent="0.25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spans="1:26" ht="14.25" customHeight="1" x14ac:dyDescent="0.25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spans="1:26" ht="14.25" customHeight="1" x14ac:dyDescent="0.25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spans="1:26" ht="14.25" customHeight="1" x14ac:dyDescent="0.25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spans="1:26" ht="14.25" customHeight="1" x14ac:dyDescent="0.25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spans="1:26" ht="14.25" customHeight="1" x14ac:dyDescent="0.25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 spans="1:26" ht="14.25" customHeight="1" x14ac:dyDescent="0.25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 spans="1:26" ht="14.25" customHeight="1" x14ac:dyDescent="0.25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 spans="1:26" ht="14.25" customHeight="1" x14ac:dyDescent="0.25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 spans="1:26" ht="14.25" customHeight="1" x14ac:dyDescent="0.25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</row>
    <row r="200" spans="1:26" ht="14.25" customHeight="1" x14ac:dyDescent="0.25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</row>
    <row r="201" spans="1:26" ht="14.25" customHeight="1" x14ac:dyDescent="0.25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</row>
    <row r="202" spans="1:26" ht="14.25" customHeight="1" x14ac:dyDescent="0.25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</row>
    <row r="203" spans="1:26" ht="14.25" customHeight="1" x14ac:dyDescent="0.25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</row>
    <row r="204" spans="1:26" ht="14.25" customHeight="1" x14ac:dyDescent="0.25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</row>
    <row r="205" spans="1:26" ht="14.25" customHeight="1" x14ac:dyDescent="0.25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</row>
    <row r="206" spans="1:26" ht="14.25" customHeight="1" x14ac:dyDescent="0.25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</row>
    <row r="207" spans="1:26" ht="14.25" customHeight="1" x14ac:dyDescent="0.25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 spans="1:26" ht="14.25" customHeight="1" x14ac:dyDescent="0.25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 spans="1:26" ht="14.25" customHeight="1" x14ac:dyDescent="0.25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 spans="1:26" ht="14.25" customHeight="1" x14ac:dyDescent="0.25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 spans="1:26" ht="14.25" customHeight="1" x14ac:dyDescent="0.25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</row>
    <row r="212" spans="1:26" ht="14.25" customHeight="1" x14ac:dyDescent="0.25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</row>
    <row r="213" spans="1:26" ht="14.25" customHeight="1" x14ac:dyDescent="0.25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 spans="1:26" ht="14.25" customHeight="1" x14ac:dyDescent="0.25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 spans="1:26" ht="14.25" customHeight="1" x14ac:dyDescent="0.25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 spans="1:26" ht="14.25" customHeight="1" x14ac:dyDescent="0.25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 spans="1:26" ht="14.25" customHeight="1" x14ac:dyDescent="0.25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 spans="1:26" ht="14.25" customHeight="1" x14ac:dyDescent="0.25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 spans="1:26" ht="14.25" customHeight="1" x14ac:dyDescent="0.25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 spans="1:26" ht="14.25" customHeight="1" x14ac:dyDescent="0.25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 spans="1:26" ht="14.25" customHeight="1" x14ac:dyDescent="0.25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 spans="1:26" ht="14.25" customHeight="1" x14ac:dyDescent="0.25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</row>
    <row r="223" spans="1:26" ht="14.25" customHeight="1" x14ac:dyDescent="0.25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</row>
    <row r="224" spans="1:26" ht="14.25" customHeight="1" x14ac:dyDescent="0.25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</row>
    <row r="225" spans="1:26" ht="14.25" customHeight="1" x14ac:dyDescent="0.25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</row>
    <row r="226" spans="1:26" ht="14.25" customHeight="1" x14ac:dyDescent="0.25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</row>
    <row r="227" spans="1:26" ht="14.25" customHeight="1" x14ac:dyDescent="0.25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</row>
    <row r="228" spans="1:26" ht="14.25" customHeight="1" x14ac:dyDescent="0.25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</row>
    <row r="229" spans="1:26" ht="14.25" customHeight="1" x14ac:dyDescent="0.25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</row>
    <row r="230" spans="1:26" ht="14.25" customHeight="1" x14ac:dyDescent="0.25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</row>
    <row r="231" spans="1:26" ht="14.25" customHeight="1" x14ac:dyDescent="0.25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</row>
    <row r="232" spans="1:26" ht="14.25" customHeight="1" x14ac:dyDescent="0.25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</row>
    <row r="233" spans="1:26" ht="14.25" customHeight="1" x14ac:dyDescent="0.25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</row>
    <row r="234" spans="1:26" ht="14.25" customHeight="1" x14ac:dyDescent="0.25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</row>
    <row r="235" spans="1:26" ht="14.25" customHeight="1" x14ac:dyDescent="0.25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</row>
    <row r="236" spans="1:26" ht="14.25" customHeight="1" x14ac:dyDescent="0.25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</row>
    <row r="237" spans="1:26" ht="14.25" customHeight="1" x14ac:dyDescent="0.25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</row>
    <row r="238" spans="1:26" ht="14.25" customHeight="1" x14ac:dyDescent="0.25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</row>
    <row r="239" spans="1:26" ht="14.25" customHeight="1" x14ac:dyDescent="0.25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</row>
    <row r="240" spans="1:26" ht="14.25" customHeight="1" x14ac:dyDescent="0.25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</row>
    <row r="241" spans="1:26" ht="14.25" customHeight="1" x14ac:dyDescent="0.25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</row>
    <row r="242" spans="1:26" ht="14.25" customHeight="1" x14ac:dyDescent="0.25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</row>
    <row r="243" spans="1:26" ht="14.25" customHeight="1" x14ac:dyDescent="0.25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</row>
    <row r="244" spans="1:26" ht="14.25" customHeight="1" x14ac:dyDescent="0.25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</row>
    <row r="245" spans="1:26" ht="14.25" customHeight="1" x14ac:dyDescent="0.25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</row>
    <row r="246" spans="1:26" ht="14.25" customHeight="1" x14ac:dyDescent="0.25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</row>
    <row r="247" spans="1:26" ht="14.25" customHeight="1" x14ac:dyDescent="0.25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</row>
    <row r="248" spans="1:26" ht="14.25" customHeight="1" x14ac:dyDescent="0.25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</row>
    <row r="249" spans="1:26" ht="14.25" customHeight="1" x14ac:dyDescent="0.25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</row>
    <row r="250" spans="1:26" ht="14.25" customHeight="1" x14ac:dyDescent="0.25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</row>
    <row r="251" spans="1:26" ht="14.25" customHeight="1" x14ac:dyDescent="0.25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</row>
    <row r="252" spans="1:26" ht="14.25" customHeight="1" x14ac:dyDescent="0.25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</row>
    <row r="253" spans="1:26" ht="14.25" customHeight="1" x14ac:dyDescent="0.25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</row>
    <row r="254" spans="1:26" ht="14.25" customHeight="1" x14ac:dyDescent="0.25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</row>
    <row r="255" spans="1:26" ht="14.25" customHeight="1" x14ac:dyDescent="0.25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</row>
    <row r="256" spans="1:26" ht="14.25" customHeight="1" x14ac:dyDescent="0.25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</row>
    <row r="257" spans="1:26" ht="14.25" customHeight="1" x14ac:dyDescent="0.25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</row>
    <row r="258" spans="1:26" ht="14.25" customHeight="1" x14ac:dyDescent="0.25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</row>
    <row r="259" spans="1:26" ht="14.25" customHeight="1" x14ac:dyDescent="0.25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</row>
    <row r="260" spans="1:26" ht="14.25" customHeight="1" x14ac:dyDescent="0.25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</row>
    <row r="261" spans="1:26" ht="14.25" customHeight="1" x14ac:dyDescent="0.25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</row>
    <row r="262" spans="1:26" ht="14.25" customHeight="1" x14ac:dyDescent="0.25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</row>
    <row r="263" spans="1:26" ht="14.25" customHeight="1" x14ac:dyDescent="0.25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</row>
    <row r="264" spans="1:26" ht="14.25" customHeight="1" x14ac:dyDescent="0.25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</row>
    <row r="265" spans="1:26" ht="14.25" customHeight="1" x14ac:dyDescent="0.25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</row>
    <row r="266" spans="1:26" ht="14.25" customHeight="1" x14ac:dyDescent="0.25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</row>
    <row r="267" spans="1:26" ht="14.25" customHeight="1" x14ac:dyDescent="0.25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</row>
    <row r="268" spans="1:26" ht="14.25" customHeight="1" x14ac:dyDescent="0.25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</row>
    <row r="269" spans="1:26" ht="14.25" customHeight="1" x14ac:dyDescent="0.25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</row>
    <row r="270" spans="1:26" ht="14.25" customHeight="1" x14ac:dyDescent="0.25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</row>
    <row r="271" spans="1:26" ht="14.25" customHeight="1" x14ac:dyDescent="0.25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</row>
    <row r="272" spans="1:26" ht="14.25" customHeight="1" x14ac:dyDescent="0.25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</row>
    <row r="273" spans="1:26" ht="14.25" customHeight="1" x14ac:dyDescent="0.25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</row>
    <row r="274" spans="1:26" ht="14.25" customHeight="1" x14ac:dyDescent="0.25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</row>
    <row r="275" spans="1:26" ht="14.25" customHeight="1" x14ac:dyDescent="0.25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</row>
    <row r="276" spans="1:26" ht="14.25" customHeight="1" x14ac:dyDescent="0.25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Z276" s="72"/>
    </row>
    <row r="277" spans="1:26" ht="14.25" customHeight="1" x14ac:dyDescent="0.25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</row>
    <row r="278" spans="1:26" ht="14.25" customHeight="1" x14ac:dyDescent="0.25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</row>
    <row r="279" spans="1:26" ht="14.25" customHeight="1" x14ac:dyDescent="0.25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</row>
    <row r="280" spans="1:26" ht="14.25" customHeight="1" x14ac:dyDescent="0.25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</row>
    <row r="281" spans="1:26" ht="14.25" customHeight="1" x14ac:dyDescent="0.25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</row>
    <row r="282" spans="1:26" ht="14.25" customHeight="1" x14ac:dyDescent="0.25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</row>
    <row r="283" spans="1:26" ht="14.25" customHeight="1" x14ac:dyDescent="0.25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</row>
    <row r="284" spans="1:26" ht="14.25" customHeight="1" x14ac:dyDescent="0.25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</row>
    <row r="285" spans="1:26" ht="14.25" customHeight="1" x14ac:dyDescent="0.25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</row>
    <row r="286" spans="1:26" ht="14.25" customHeight="1" x14ac:dyDescent="0.25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</row>
    <row r="287" spans="1:26" ht="14.25" customHeight="1" x14ac:dyDescent="0.25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</row>
    <row r="288" spans="1:26" ht="14.25" customHeight="1" x14ac:dyDescent="0.25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</row>
    <row r="289" spans="1:26" ht="14.25" customHeight="1" x14ac:dyDescent="0.25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</row>
    <row r="290" spans="1:26" ht="14.25" customHeight="1" x14ac:dyDescent="0.25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2"/>
    </row>
    <row r="291" spans="1:26" ht="14.25" customHeight="1" x14ac:dyDescent="0.25">
      <c r="A291" s="72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</row>
    <row r="292" spans="1:26" ht="14.25" customHeight="1" x14ac:dyDescent="0.25">
      <c r="A292" s="72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2"/>
      <c r="W292" s="72"/>
      <c r="X292" s="72"/>
      <c r="Y292" s="72"/>
      <c r="Z292" s="72"/>
    </row>
    <row r="293" spans="1:26" ht="14.25" customHeight="1" x14ac:dyDescent="0.25">
      <c r="A293" s="72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</row>
    <row r="294" spans="1:26" ht="14.25" customHeight="1" x14ac:dyDescent="0.25">
      <c r="A294" s="72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72"/>
      <c r="X294" s="72"/>
      <c r="Y294" s="72"/>
      <c r="Z294" s="72"/>
    </row>
    <row r="295" spans="1:26" ht="14.25" customHeight="1" x14ac:dyDescent="0.25">
      <c r="A295" s="72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72"/>
      <c r="Z295" s="72"/>
    </row>
    <row r="296" spans="1:26" ht="14.25" customHeight="1" x14ac:dyDescent="0.25">
      <c r="A296" s="72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</row>
    <row r="297" spans="1:26" ht="14.25" customHeight="1" x14ac:dyDescent="0.25">
      <c r="A297" s="72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  <c r="U297" s="72"/>
      <c r="V297" s="72"/>
      <c r="W297" s="72"/>
      <c r="X297" s="72"/>
      <c r="Y297" s="72"/>
      <c r="Z297" s="72"/>
    </row>
    <row r="298" spans="1:26" ht="14.25" customHeight="1" x14ac:dyDescent="0.25">
      <c r="A298" s="72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</row>
    <row r="299" spans="1:26" ht="14.25" customHeight="1" x14ac:dyDescent="0.25">
      <c r="A299" s="72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  <c r="U299" s="72"/>
      <c r="V299" s="72"/>
      <c r="W299" s="72"/>
      <c r="X299" s="72"/>
      <c r="Y299" s="72"/>
      <c r="Z299" s="72"/>
    </row>
    <row r="300" spans="1:26" ht="14.25" customHeight="1" x14ac:dyDescent="0.25">
      <c r="A300" s="72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72"/>
      <c r="X300" s="72"/>
      <c r="Y300" s="72"/>
      <c r="Z300" s="72"/>
    </row>
    <row r="301" spans="1:26" ht="14.25" customHeight="1" x14ac:dyDescent="0.25">
      <c r="A301" s="72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  <c r="V301" s="72"/>
      <c r="W301" s="72"/>
      <c r="X301" s="72"/>
      <c r="Y301" s="72"/>
      <c r="Z301" s="72"/>
    </row>
    <row r="302" spans="1:26" ht="14.25" customHeight="1" x14ac:dyDescent="0.25">
      <c r="A302" s="72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2"/>
      <c r="V302" s="72"/>
      <c r="W302" s="72"/>
      <c r="X302" s="72"/>
      <c r="Y302" s="72"/>
      <c r="Z302" s="72"/>
    </row>
    <row r="303" spans="1:26" ht="14.25" customHeight="1" x14ac:dyDescent="0.25">
      <c r="A303" s="72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  <c r="V303" s="72"/>
      <c r="W303" s="72"/>
      <c r="X303" s="72"/>
      <c r="Y303" s="72"/>
      <c r="Z303" s="72"/>
    </row>
    <row r="304" spans="1:26" ht="14.25" customHeight="1" x14ac:dyDescent="0.25">
      <c r="A304" s="72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</row>
    <row r="305" spans="1:26" ht="14.25" customHeight="1" x14ac:dyDescent="0.25">
      <c r="A305" s="72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</row>
    <row r="306" spans="1:26" ht="14.25" customHeight="1" x14ac:dyDescent="0.25">
      <c r="A306" s="72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  <c r="V306" s="72"/>
      <c r="W306" s="72"/>
      <c r="X306" s="72"/>
      <c r="Y306" s="72"/>
      <c r="Z306" s="72"/>
    </row>
    <row r="307" spans="1:26" ht="14.25" customHeight="1" x14ac:dyDescent="0.25">
      <c r="A307" s="72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2"/>
      <c r="W307" s="72"/>
      <c r="X307" s="72"/>
      <c r="Y307" s="72"/>
      <c r="Z307" s="72"/>
    </row>
    <row r="308" spans="1:26" ht="14.25" customHeight="1" x14ac:dyDescent="0.25">
      <c r="A308" s="72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</row>
    <row r="309" spans="1:26" ht="14.25" customHeight="1" x14ac:dyDescent="0.25">
      <c r="A309" s="72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</row>
    <row r="310" spans="1:26" ht="14.25" customHeight="1" x14ac:dyDescent="0.25">
      <c r="A310" s="72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/>
      <c r="V310" s="72"/>
      <c r="W310" s="72"/>
      <c r="X310" s="72"/>
      <c r="Y310" s="72"/>
      <c r="Z310" s="72"/>
    </row>
    <row r="311" spans="1:26" ht="14.25" customHeight="1" x14ac:dyDescent="0.25">
      <c r="A311" s="72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  <c r="V311" s="72"/>
      <c r="W311" s="72"/>
      <c r="X311" s="72"/>
      <c r="Y311" s="72"/>
      <c r="Z311" s="72"/>
    </row>
    <row r="312" spans="1:26" ht="14.25" customHeight="1" x14ac:dyDescent="0.25">
      <c r="A312" s="72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</row>
    <row r="313" spans="1:26" ht="14.25" customHeight="1" x14ac:dyDescent="0.25">
      <c r="A313" s="72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  <c r="V313" s="72"/>
      <c r="W313" s="72"/>
      <c r="X313" s="72"/>
      <c r="Y313" s="72"/>
      <c r="Z313" s="72"/>
    </row>
    <row r="314" spans="1:26" ht="14.25" customHeight="1" x14ac:dyDescent="0.25">
      <c r="A314" s="72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/>
      <c r="V314" s="72"/>
      <c r="W314" s="72"/>
      <c r="X314" s="72"/>
      <c r="Y314" s="72"/>
      <c r="Z314" s="72"/>
    </row>
    <row r="315" spans="1:26" ht="14.25" customHeight="1" x14ac:dyDescent="0.25">
      <c r="A315" s="72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</row>
    <row r="316" spans="1:26" ht="14.25" customHeight="1" x14ac:dyDescent="0.25">
      <c r="A316" s="72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  <c r="U316" s="72"/>
      <c r="V316" s="72"/>
      <c r="W316" s="72"/>
      <c r="X316" s="72"/>
      <c r="Y316" s="72"/>
      <c r="Z316" s="72"/>
    </row>
    <row r="317" spans="1:26" ht="14.25" customHeight="1" x14ac:dyDescent="0.25">
      <c r="A317" s="72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2"/>
      <c r="W317" s="72"/>
      <c r="X317" s="72"/>
      <c r="Y317" s="72"/>
      <c r="Z317" s="72"/>
    </row>
    <row r="318" spans="1:26" ht="14.25" customHeight="1" x14ac:dyDescent="0.25">
      <c r="A318" s="72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V318" s="72"/>
      <c r="W318" s="72"/>
      <c r="X318" s="72"/>
      <c r="Y318" s="72"/>
      <c r="Z318" s="72"/>
    </row>
    <row r="319" spans="1:26" ht="14.25" customHeight="1" x14ac:dyDescent="0.25">
      <c r="A319" s="72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V319" s="72"/>
      <c r="W319" s="72"/>
      <c r="X319" s="72"/>
      <c r="Y319" s="72"/>
      <c r="Z319" s="72"/>
    </row>
    <row r="320" spans="1:26" ht="14.25" customHeight="1" x14ac:dyDescent="0.25">
      <c r="A320" s="72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/>
      <c r="W320" s="72"/>
      <c r="X320" s="72"/>
      <c r="Y320" s="72"/>
      <c r="Z320" s="72"/>
    </row>
    <row r="321" spans="1:26" ht="14.25" customHeight="1" x14ac:dyDescent="0.25">
      <c r="A321" s="72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72"/>
      <c r="X321" s="72"/>
      <c r="Y321" s="72"/>
      <c r="Z321" s="72"/>
    </row>
    <row r="322" spans="1:26" ht="14.25" customHeight="1" x14ac:dyDescent="0.25">
      <c r="A322" s="72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</row>
    <row r="323" spans="1:26" ht="14.25" customHeight="1" x14ac:dyDescent="0.25">
      <c r="A323" s="72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/>
      <c r="W323" s="72"/>
      <c r="X323" s="72"/>
      <c r="Y323" s="72"/>
      <c r="Z323" s="72"/>
    </row>
    <row r="324" spans="1:26" ht="14.25" customHeight="1" x14ac:dyDescent="0.25">
      <c r="A324" s="72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V324" s="72"/>
      <c r="W324" s="72"/>
      <c r="X324" s="72"/>
      <c r="Y324" s="72"/>
      <c r="Z324" s="72"/>
    </row>
    <row r="325" spans="1:26" ht="14.25" customHeight="1" x14ac:dyDescent="0.25">
      <c r="A325" s="72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V325" s="72"/>
      <c r="W325" s="72"/>
      <c r="X325" s="72"/>
      <c r="Y325" s="72"/>
      <c r="Z325" s="72"/>
    </row>
    <row r="326" spans="1:26" ht="14.25" customHeight="1" x14ac:dyDescent="0.25">
      <c r="A326" s="72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72"/>
      <c r="X326" s="72"/>
      <c r="Y326" s="72"/>
      <c r="Z326" s="72"/>
    </row>
    <row r="327" spans="1:26" ht="14.25" customHeight="1" x14ac:dyDescent="0.25">
      <c r="A327" s="72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72"/>
      <c r="X327" s="72"/>
      <c r="Y327" s="72"/>
      <c r="Z327" s="72"/>
    </row>
    <row r="328" spans="1:26" ht="14.25" customHeight="1" x14ac:dyDescent="0.25">
      <c r="A328" s="72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</row>
    <row r="329" spans="1:26" ht="14.25" customHeight="1" x14ac:dyDescent="0.25">
      <c r="A329" s="72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  <c r="Z329" s="72"/>
    </row>
    <row r="330" spans="1:26" ht="14.25" customHeight="1" x14ac:dyDescent="0.25">
      <c r="A330" s="72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72"/>
      <c r="X330" s="72"/>
      <c r="Y330" s="72"/>
      <c r="Z330" s="72"/>
    </row>
    <row r="331" spans="1:26" ht="14.25" customHeight="1" x14ac:dyDescent="0.25">
      <c r="A331" s="72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2"/>
    </row>
    <row r="332" spans="1:26" ht="14.25" customHeight="1" x14ac:dyDescent="0.25">
      <c r="A332" s="72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V332" s="72"/>
      <c r="W332" s="72"/>
      <c r="X332" s="72"/>
      <c r="Y332" s="72"/>
      <c r="Z332" s="72"/>
    </row>
    <row r="333" spans="1:26" ht="14.25" customHeight="1" x14ac:dyDescent="0.25">
      <c r="A333" s="72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</row>
    <row r="334" spans="1:26" ht="14.25" customHeight="1" x14ac:dyDescent="0.25">
      <c r="A334" s="72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  <c r="Y334" s="72"/>
      <c r="Z334" s="72"/>
    </row>
    <row r="335" spans="1:26" ht="14.25" customHeight="1" x14ac:dyDescent="0.25">
      <c r="A335" s="72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</row>
    <row r="336" spans="1:26" ht="14.25" customHeight="1" x14ac:dyDescent="0.25">
      <c r="A336" s="72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72"/>
      <c r="X336" s="72"/>
      <c r="Y336" s="72"/>
      <c r="Z336" s="72"/>
    </row>
    <row r="337" spans="1:26" ht="14.25" customHeight="1" x14ac:dyDescent="0.25">
      <c r="A337" s="72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72"/>
      <c r="X337" s="72"/>
      <c r="Y337" s="72"/>
      <c r="Z337" s="72"/>
    </row>
    <row r="338" spans="1:26" ht="14.25" customHeight="1" x14ac:dyDescent="0.25">
      <c r="A338" s="72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  <c r="Z338" s="72"/>
    </row>
    <row r="339" spans="1:26" ht="14.25" customHeight="1" x14ac:dyDescent="0.25">
      <c r="A339" s="72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/>
      <c r="X339" s="72"/>
      <c r="Y339" s="72"/>
      <c r="Z339" s="72"/>
    </row>
    <row r="340" spans="1:26" ht="14.25" customHeight="1" x14ac:dyDescent="0.25">
      <c r="A340" s="72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72"/>
      <c r="X340" s="72"/>
      <c r="Y340" s="72"/>
      <c r="Z340" s="72"/>
    </row>
    <row r="341" spans="1:26" ht="14.25" customHeight="1" x14ac:dyDescent="0.25">
      <c r="A341" s="72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  <c r="U341" s="72"/>
      <c r="V341" s="72"/>
      <c r="W341" s="72"/>
      <c r="X341" s="72"/>
      <c r="Y341" s="72"/>
      <c r="Z341" s="72"/>
    </row>
    <row r="342" spans="1:26" ht="14.25" customHeight="1" x14ac:dyDescent="0.25">
      <c r="A342" s="72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</row>
    <row r="343" spans="1:26" ht="14.25" customHeight="1" x14ac:dyDescent="0.25">
      <c r="A343" s="72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</row>
    <row r="344" spans="1:26" ht="14.25" customHeight="1" x14ac:dyDescent="0.25">
      <c r="A344" s="72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V344" s="72"/>
      <c r="W344" s="72"/>
      <c r="X344" s="72"/>
      <c r="Y344" s="72"/>
      <c r="Z344" s="72"/>
    </row>
    <row r="345" spans="1:26" ht="14.25" customHeight="1" x14ac:dyDescent="0.25">
      <c r="A345" s="72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  <c r="V345" s="72"/>
      <c r="W345" s="72"/>
      <c r="X345" s="72"/>
      <c r="Y345" s="72"/>
      <c r="Z345" s="72"/>
    </row>
    <row r="346" spans="1:26" ht="14.25" customHeight="1" x14ac:dyDescent="0.25">
      <c r="A346" s="72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  <c r="V346" s="72"/>
      <c r="W346" s="72"/>
      <c r="X346" s="72"/>
      <c r="Y346" s="72"/>
      <c r="Z346" s="72"/>
    </row>
    <row r="347" spans="1:26" ht="14.25" customHeight="1" x14ac:dyDescent="0.25">
      <c r="A347" s="72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</row>
    <row r="348" spans="1:26" ht="14.25" customHeight="1" x14ac:dyDescent="0.25">
      <c r="A348" s="72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72"/>
      <c r="X348" s="72"/>
      <c r="Y348" s="72"/>
      <c r="Z348" s="72"/>
    </row>
    <row r="349" spans="1:26" ht="14.25" customHeight="1" x14ac:dyDescent="0.25">
      <c r="A349" s="72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  <c r="V349" s="72"/>
      <c r="W349" s="72"/>
      <c r="X349" s="72"/>
      <c r="Y349" s="72"/>
      <c r="Z349" s="72"/>
    </row>
    <row r="350" spans="1:26" ht="14.25" customHeight="1" x14ac:dyDescent="0.25">
      <c r="A350" s="72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</row>
    <row r="351" spans="1:26" ht="14.25" customHeight="1" x14ac:dyDescent="0.25">
      <c r="A351" s="72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  <c r="V351" s="72"/>
      <c r="W351" s="72"/>
      <c r="X351" s="72"/>
      <c r="Y351" s="72"/>
      <c r="Z351" s="72"/>
    </row>
    <row r="352" spans="1:26" ht="14.25" customHeight="1" x14ac:dyDescent="0.25">
      <c r="A352" s="72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  <c r="V352" s="72"/>
      <c r="W352" s="72"/>
      <c r="X352" s="72"/>
      <c r="Y352" s="72"/>
      <c r="Z352" s="72"/>
    </row>
    <row r="353" spans="1:26" ht="14.25" customHeight="1" x14ac:dyDescent="0.25">
      <c r="A353" s="72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2"/>
      <c r="W353" s="72"/>
      <c r="X353" s="72"/>
      <c r="Y353" s="72"/>
      <c r="Z353" s="72"/>
    </row>
    <row r="354" spans="1:26" ht="14.25" customHeight="1" x14ac:dyDescent="0.25">
      <c r="A354" s="72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V354" s="72"/>
      <c r="W354" s="72"/>
      <c r="X354" s="72"/>
      <c r="Y354" s="72"/>
      <c r="Z354" s="72"/>
    </row>
    <row r="355" spans="1:26" ht="14.25" customHeight="1" x14ac:dyDescent="0.25">
      <c r="A355" s="72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</row>
    <row r="356" spans="1:26" ht="14.25" customHeight="1" x14ac:dyDescent="0.25">
      <c r="A356" s="72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  <c r="Z356" s="72"/>
    </row>
    <row r="357" spans="1:26" ht="14.25" customHeight="1" x14ac:dyDescent="0.25">
      <c r="A357" s="72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  <c r="V357" s="72"/>
      <c r="W357" s="72"/>
      <c r="X357" s="72"/>
      <c r="Y357" s="72"/>
      <c r="Z357" s="72"/>
    </row>
    <row r="358" spans="1:26" ht="14.25" customHeight="1" x14ac:dyDescent="0.25">
      <c r="A358" s="72"/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  <c r="U358" s="72"/>
      <c r="V358" s="72"/>
      <c r="W358" s="72"/>
      <c r="X358" s="72"/>
      <c r="Y358" s="72"/>
      <c r="Z358" s="72"/>
    </row>
    <row r="359" spans="1:26" ht="14.25" customHeight="1" x14ac:dyDescent="0.25">
      <c r="A359" s="72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  <c r="V359" s="72"/>
      <c r="W359" s="72"/>
      <c r="X359" s="72"/>
      <c r="Y359" s="72"/>
      <c r="Z359" s="72"/>
    </row>
    <row r="360" spans="1:26" ht="14.25" customHeight="1" x14ac:dyDescent="0.25">
      <c r="A360" s="72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</row>
    <row r="361" spans="1:26" ht="14.25" customHeight="1" x14ac:dyDescent="0.25">
      <c r="A361" s="72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  <c r="V361" s="72"/>
      <c r="W361" s="72"/>
      <c r="X361" s="72"/>
      <c r="Y361" s="72"/>
      <c r="Z361" s="72"/>
    </row>
    <row r="362" spans="1:26" ht="14.25" customHeight="1" x14ac:dyDescent="0.25">
      <c r="A362" s="72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</row>
    <row r="363" spans="1:26" ht="14.25" customHeight="1" x14ac:dyDescent="0.25">
      <c r="A363" s="72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</row>
    <row r="364" spans="1:26" ht="14.25" customHeight="1" x14ac:dyDescent="0.25">
      <c r="A364" s="72"/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</row>
    <row r="365" spans="1:26" ht="14.25" customHeight="1" x14ac:dyDescent="0.25">
      <c r="A365" s="72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V365" s="72"/>
      <c r="W365" s="72"/>
      <c r="X365" s="72"/>
      <c r="Y365" s="72"/>
      <c r="Z365" s="72"/>
    </row>
    <row r="366" spans="1:26" ht="14.25" customHeight="1" x14ac:dyDescent="0.25">
      <c r="A366" s="72"/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  <c r="V366" s="72"/>
      <c r="W366" s="72"/>
      <c r="X366" s="72"/>
      <c r="Y366" s="72"/>
      <c r="Z366" s="72"/>
    </row>
    <row r="367" spans="1:26" ht="14.25" customHeight="1" x14ac:dyDescent="0.25">
      <c r="A367" s="72"/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  <c r="V367" s="72"/>
      <c r="W367" s="72"/>
      <c r="X367" s="72"/>
      <c r="Y367" s="72"/>
      <c r="Z367" s="72"/>
    </row>
    <row r="368" spans="1:26" ht="14.25" customHeight="1" x14ac:dyDescent="0.25">
      <c r="A368" s="72"/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2"/>
      <c r="W368" s="72"/>
      <c r="X368" s="72"/>
      <c r="Y368" s="72"/>
      <c r="Z368" s="72"/>
    </row>
    <row r="369" spans="1:26" ht="14.25" customHeight="1" x14ac:dyDescent="0.25">
      <c r="A369" s="72"/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72"/>
      <c r="X369" s="72"/>
      <c r="Y369" s="72"/>
      <c r="Z369" s="72"/>
    </row>
    <row r="370" spans="1:26" ht="14.25" customHeight="1" x14ac:dyDescent="0.25">
      <c r="A370" s="72"/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72"/>
      <c r="X370" s="72"/>
      <c r="Y370" s="72"/>
      <c r="Z370" s="72"/>
    </row>
    <row r="371" spans="1:26" ht="14.25" customHeight="1" x14ac:dyDescent="0.25">
      <c r="A371" s="72"/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2"/>
      <c r="Z371" s="72"/>
    </row>
    <row r="372" spans="1:26" ht="14.25" customHeight="1" x14ac:dyDescent="0.25">
      <c r="A372" s="72"/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V372" s="72"/>
      <c r="W372" s="72"/>
      <c r="X372" s="72"/>
      <c r="Y372" s="72"/>
      <c r="Z372" s="72"/>
    </row>
    <row r="373" spans="1:26" ht="14.25" customHeight="1" x14ac:dyDescent="0.25">
      <c r="A373" s="72"/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72"/>
      <c r="X373" s="72"/>
      <c r="Y373" s="72"/>
      <c r="Z373" s="72"/>
    </row>
    <row r="374" spans="1:26" ht="14.25" customHeight="1" x14ac:dyDescent="0.25">
      <c r="A374" s="72"/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  <c r="U374" s="72"/>
      <c r="V374" s="72"/>
      <c r="W374" s="72"/>
      <c r="X374" s="72"/>
      <c r="Y374" s="72"/>
      <c r="Z374" s="72"/>
    </row>
    <row r="375" spans="1:26" ht="14.25" customHeight="1" x14ac:dyDescent="0.25">
      <c r="A375" s="72"/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  <c r="V375" s="72"/>
      <c r="W375" s="72"/>
      <c r="X375" s="72"/>
      <c r="Y375" s="72"/>
      <c r="Z375" s="72"/>
    </row>
    <row r="376" spans="1:26" ht="14.25" customHeight="1" x14ac:dyDescent="0.25">
      <c r="A376" s="72"/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  <c r="U376" s="72"/>
      <c r="V376" s="72"/>
      <c r="W376" s="72"/>
      <c r="X376" s="72"/>
      <c r="Y376" s="72"/>
      <c r="Z376" s="72"/>
    </row>
    <row r="377" spans="1:26" ht="14.25" customHeight="1" x14ac:dyDescent="0.25">
      <c r="A377" s="72"/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  <c r="V377" s="72"/>
      <c r="W377" s="72"/>
      <c r="X377" s="72"/>
      <c r="Y377" s="72"/>
      <c r="Z377" s="72"/>
    </row>
    <row r="378" spans="1:26" ht="14.25" customHeight="1" x14ac:dyDescent="0.25">
      <c r="A378" s="72"/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  <c r="U378" s="72"/>
      <c r="V378" s="72"/>
      <c r="W378" s="72"/>
      <c r="X378" s="72"/>
      <c r="Y378" s="72"/>
      <c r="Z378" s="72"/>
    </row>
    <row r="379" spans="1:26" ht="14.25" customHeight="1" x14ac:dyDescent="0.25">
      <c r="A379" s="72"/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  <c r="V379" s="72"/>
      <c r="W379" s="72"/>
      <c r="X379" s="72"/>
      <c r="Y379" s="72"/>
      <c r="Z379" s="72"/>
    </row>
    <row r="380" spans="1:26" ht="14.25" customHeight="1" x14ac:dyDescent="0.25">
      <c r="A380" s="72"/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  <c r="U380" s="72"/>
      <c r="V380" s="72"/>
      <c r="W380" s="72"/>
      <c r="X380" s="72"/>
      <c r="Y380" s="72"/>
      <c r="Z380" s="72"/>
    </row>
    <row r="381" spans="1:26" ht="14.25" customHeight="1" x14ac:dyDescent="0.25">
      <c r="A381" s="72"/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72"/>
      <c r="V381" s="72"/>
      <c r="W381" s="72"/>
      <c r="X381" s="72"/>
      <c r="Y381" s="72"/>
      <c r="Z381" s="72"/>
    </row>
    <row r="382" spans="1:26" ht="14.25" customHeight="1" x14ac:dyDescent="0.25">
      <c r="A382" s="72"/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  <c r="U382" s="72"/>
      <c r="V382" s="72"/>
      <c r="W382" s="72"/>
      <c r="X382" s="72"/>
      <c r="Y382" s="72"/>
      <c r="Z382" s="72"/>
    </row>
    <row r="383" spans="1:26" ht="14.25" customHeight="1" x14ac:dyDescent="0.25">
      <c r="A383" s="72"/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  <c r="V383" s="72"/>
      <c r="W383" s="72"/>
      <c r="X383" s="72"/>
      <c r="Y383" s="72"/>
      <c r="Z383" s="72"/>
    </row>
    <row r="384" spans="1:26" ht="14.25" customHeight="1" x14ac:dyDescent="0.25">
      <c r="A384" s="72"/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  <c r="U384" s="72"/>
      <c r="V384" s="72"/>
      <c r="W384" s="72"/>
      <c r="X384" s="72"/>
      <c r="Y384" s="72"/>
      <c r="Z384" s="72"/>
    </row>
    <row r="385" spans="1:26" ht="14.25" customHeight="1" x14ac:dyDescent="0.25">
      <c r="A385" s="72"/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V385" s="72"/>
      <c r="W385" s="72"/>
      <c r="X385" s="72"/>
      <c r="Y385" s="72"/>
      <c r="Z385" s="72"/>
    </row>
    <row r="386" spans="1:26" ht="14.25" customHeight="1" x14ac:dyDescent="0.25">
      <c r="A386" s="72"/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</row>
    <row r="387" spans="1:26" ht="14.25" customHeight="1" x14ac:dyDescent="0.25">
      <c r="A387" s="72"/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  <c r="V387" s="72"/>
      <c r="W387" s="72"/>
      <c r="X387" s="72"/>
      <c r="Y387" s="72"/>
      <c r="Z387" s="72"/>
    </row>
    <row r="388" spans="1:26" ht="14.25" customHeight="1" x14ac:dyDescent="0.25">
      <c r="A388" s="72"/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  <c r="U388" s="72"/>
      <c r="V388" s="72"/>
      <c r="W388" s="72"/>
      <c r="X388" s="72"/>
      <c r="Y388" s="72"/>
      <c r="Z388" s="72"/>
    </row>
    <row r="389" spans="1:26" ht="14.25" customHeight="1" x14ac:dyDescent="0.25">
      <c r="A389" s="72"/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</row>
    <row r="390" spans="1:26" ht="14.25" customHeight="1" x14ac:dyDescent="0.25">
      <c r="A390" s="72"/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  <c r="U390" s="72"/>
      <c r="V390" s="72"/>
      <c r="W390" s="72"/>
      <c r="X390" s="72"/>
      <c r="Y390" s="72"/>
      <c r="Z390" s="72"/>
    </row>
    <row r="391" spans="1:26" ht="14.25" customHeight="1" x14ac:dyDescent="0.25">
      <c r="A391" s="72"/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72"/>
      <c r="Y391" s="72"/>
      <c r="Z391" s="72"/>
    </row>
    <row r="392" spans="1:26" ht="14.25" customHeight="1" x14ac:dyDescent="0.25">
      <c r="A392" s="72"/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  <c r="U392" s="72"/>
      <c r="V392" s="72"/>
      <c r="W392" s="72"/>
      <c r="X392" s="72"/>
      <c r="Y392" s="72"/>
      <c r="Z392" s="72"/>
    </row>
    <row r="393" spans="1:26" ht="14.25" customHeight="1" x14ac:dyDescent="0.25">
      <c r="A393" s="72"/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</row>
    <row r="394" spans="1:26" ht="14.25" customHeight="1" x14ac:dyDescent="0.25">
      <c r="A394" s="72"/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72"/>
      <c r="Y394" s="72"/>
      <c r="Z394" s="72"/>
    </row>
    <row r="395" spans="1:26" ht="14.25" customHeight="1" x14ac:dyDescent="0.25">
      <c r="A395" s="72"/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/>
      <c r="V395" s="72"/>
      <c r="W395" s="72"/>
      <c r="X395" s="72"/>
      <c r="Y395" s="72"/>
      <c r="Z395" s="72"/>
    </row>
    <row r="396" spans="1:26" ht="14.25" customHeight="1" x14ac:dyDescent="0.25">
      <c r="A396" s="72"/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</row>
    <row r="397" spans="1:26" ht="14.25" customHeight="1" x14ac:dyDescent="0.25">
      <c r="A397" s="72"/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  <c r="U397" s="72"/>
      <c r="V397" s="72"/>
      <c r="W397" s="72"/>
      <c r="X397" s="72"/>
      <c r="Y397" s="72"/>
      <c r="Z397" s="72"/>
    </row>
    <row r="398" spans="1:26" ht="14.25" customHeight="1" x14ac:dyDescent="0.25">
      <c r="A398" s="72"/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72"/>
      <c r="Y398" s="72"/>
      <c r="Z398" s="72"/>
    </row>
    <row r="399" spans="1:26" ht="14.25" customHeight="1" x14ac:dyDescent="0.25">
      <c r="A399" s="72"/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  <c r="U399" s="72"/>
      <c r="V399" s="72"/>
      <c r="W399" s="72"/>
      <c r="X399" s="72"/>
      <c r="Y399" s="72"/>
      <c r="Z399" s="72"/>
    </row>
    <row r="400" spans="1:26" ht="14.25" customHeight="1" x14ac:dyDescent="0.25">
      <c r="A400" s="72"/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72"/>
      <c r="Y400" s="72"/>
      <c r="Z400" s="72"/>
    </row>
    <row r="401" spans="1:26" ht="14.25" customHeight="1" x14ac:dyDescent="0.25">
      <c r="A401" s="72"/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  <c r="U401" s="72"/>
      <c r="V401" s="72"/>
      <c r="W401" s="72"/>
      <c r="X401" s="72"/>
      <c r="Y401" s="72"/>
      <c r="Z401" s="72"/>
    </row>
    <row r="402" spans="1:26" ht="14.25" customHeight="1" x14ac:dyDescent="0.25">
      <c r="A402" s="72"/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</row>
    <row r="403" spans="1:26" ht="14.25" customHeight="1" x14ac:dyDescent="0.25">
      <c r="A403" s="72"/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  <c r="U403" s="72"/>
      <c r="V403" s="72"/>
      <c r="W403" s="72"/>
      <c r="X403" s="72"/>
      <c r="Y403" s="72"/>
      <c r="Z403" s="72"/>
    </row>
    <row r="404" spans="1:26" ht="14.25" customHeight="1" x14ac:dyDescent="0.25">
      <c r="A404" s="72"/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  <c r="U404" s="72"/>
      <c r="V404" s="72"/>
      <c r="W404" s="72"/>
      <c r="X404" s="72"/>
      <c r="Y404" s="72"/>
      <c r="Z404" s="72"/>
    </row>
    <row r="405" spans="1:26" ht="14.25" customHeight="1" x14ac:dyDescent="0.25">
      <c r="A405" s="72"/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72"/>
      <c r="Y405" s="72"/>
      <c r="Z405" s="72"/>
    </row>
    <row r="406" spans="1:26" ht="14.25" customHeight="1" x14ac:dyDescent="0.25">
      <c r="A406" s="72"/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72"/>
      <c r="Y406" s="72"/>
      <c r="Z406" s="72"/>
    </row>
    <row r="407" spans="1:26" ht="14.25" customHeight="1" x14ac:dyDescent="0.25">
      <c r="A407" s="72"/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  <c r="U407" s="72"/>
      <c r="V407" s="72"/>
      <c r="W407" s="72"/>
      <c r="X407" s="72"/>
      <c r="Y407" s="72"/>
      <c r="Z407" s="72"/>
    </row>
    <row r="408" spans="1:26" ht="14.25" customHeight="1" x14ac:dyDescent="0.25">
      <c r="A408" s="72"/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  <c r="U408" s="72"/>
      <c r="V408" s="72"/>
      <c r="W408" s="72"/>
      <c r="X408" s="72"/>
      <c r="Y408" s="72"/>
      <c r="Z408" s="72"/>
    </row>
    <row r="409" spans="1:26" ht="14.25" customHeight="1" x14ac:dyDescent="0.25">
      <c r="A409" s="72"/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72"/>
      <c r="Y409" s="72"/>
      <c r="Z409" s="72"/>
    </row>
    <row r="410" spans="1:26" ht="14.25" customHeight="1" x14ac:dyDescent="0.25">
      <c r="A410" s="72"/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  <c r="U410" s="72"/>
      <c r="V410" s="72"/>
      <c r="W410" s="72"/>
      <c r="X410" s="72"/>
      <c r="Y410" s="72"/>
      <c r="Z410" s="72"/>
    </row>
    <row r="411" spans="1:26" ht="14.25" customHeight="1" x14ac:dyDescent="0.25">
      <c r="A411" s="72"/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  <c r="U411" s="72"/>
      <c r="V411" s="72"/>
      <c r="W411" s="72"/>
      <c r="X411" s="72"/>
      <c r="Y411" s="72"/>
      <c r="Z411" s="72"/>
    </row>
    <row r="412" spans="1:26" ht="14.25" customHeight="1" x14ac:dyDescent="0.25">
      <c r="A412" s="72"/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  <c r="U412" s="72"/>
      <c r="V412" s="72"/>
      <c r="W412" s="72"/>
      <c r="X412" s="72"/>
      <c r="Y412" s="72"/>
      <c r="Z412" s="72"/>
    </row>
    <row r="413" spans="1:26" ht="14.25" customHeight="1" x14ac:dyDescent="0.25">
      <c r="A413" s="72"/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</row>
    <row r="414" spans="1:26" ht="14.25" customHeight="1" x14ac:dyDescent="0.25">
      <c r="A414" s="72"/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  <c r="U414" s="72"/>
      <c r="V414" s="72"/>
      <c r="W414" s="72"/>
      <c r="X414" s="72"/>
      <c r="Y414" s="72"/>
      <c r="Z414" s="72"/>
    </row>
    <row r="415" spans="1:26" ht="14.25" customHeight="1" x14ac:dyDescent="0.25">
      <c r="A415" s="72"/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72"/>
      <c r="W415" s="72"/>
      <c r="X415" s="72"/>
      <c r="Y415" s="72"/>
      <c r="Z415" s="72"/>
    </row>
    <row r="416" spans="1:26" ht="14.25" customHeight="1" x14ac:dyDescent="0.25">
      <c r="A416" s="72"/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</row>
    <row r="417" spans="1:26" ht="14.25" customHeight="1" x14ac:dyDescent="0.25">
      <c r="A417" s="72"/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</row>
    <row r="418" spans="1:26" ht="14.25" customHeight="1" x14ac:dyDescent="0.25">
      <c r="A418" s="72"/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  <c r="U418" s="72"/>
      <c r="V418" s="72"/>
      <c r="W418" s="72"/>
      <c r="X418" s="72"/>
      <c r="Y418" s="72"/>
      <c r="Z418" s="72"/>
    </row>
    <row r="419" spans="1:26" ht="14.25" customHeight="1" x14ac:dyDescent="0.25">
      <c r="A419" s="72"/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  <c r="U419" s="72"/>
      <c r="V419" s="72"/>
      <c r="W419" s="72"/>
      <c r="X419" s="72"/>
      <c r="Y419" s="72"/>
      <c r="Z419" s="72"/>
    </row>
    <row r="420" spans="1:26" ht="14.25" customHeight="1" x14ac:dyDescent="0.25">
      <c r="A420" s="72"/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  <c r="U420" s="72"/>
      <c r="V420" s="72"/>
      <c r="W420" s="72"/>
      <c r="X420" s="72"/>
      <c r="Y420" s="72"/>
      <c r="Z420" s="72"/>
    </row>
    <row r="421" spans="1:26" ht="14.25" customHeight="1" x14ac:dyDescent="0.25">
      <c r="A421" s="72"/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  <c r="U421" s="72"/>
      <c r="V421" s="72"/>
      <c r="W421" s="72"/>
      <c r="X421" s="72"/>
      <c r="Y421" s="72"/>
      <c r="Z421" s="72"/>
    </row>
    <row r="422" spans="1:26" ht="14.25" customHeight="1" x14ac:dyDescent="0.25">
      <c r="A422" s="72"/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</row>
    <row r="423" spans="1:26" ht="14.25" customHeight="1" x14ac:dyDescent="0.25">
      <c r="A423" s="72"/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  <c r="U423" s="72"/>
      <c r="V423" s="72"/>
      <c r="W423" s="72"/>
      <c r="X423" s="72"/>
      <c r="Y423" s="72"/>
      <c r="Z423" s="72"/>
    </row>
    <row r="424" spans="1:26" ht="14.25" customHeight="1" x14ac:dyDescent="0.25">
      <c r="A424" s="72"/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  <c r="U424" s="72"/>
      <c r="V424" s="72"/>
      <c r="W424" s="72"/>
      <c r="X424" s="72"/>
      <c r="Y424" s="72"/>
      <c r="Z424" s="72"/>
    </row>
    <row r="425" spans="1:26" ht="14.25" customHeight="1" x14ac:dyDescent="0.25">
      <c r="A425" s="72"/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  <c r="U425" s="72"/>
      <c r="V425" s="72"/>
      <c r="W425" s="72"/>
      <c r="X425" s="72"/>
      <c r="Y425" s="72"/>
      <c r="Z425" s="72"/>
    </row>
    <row r="426" spans="1:26" ht="14.25" customHeight="1" x14ac:dyDescent="0.25">
      <c r="A426" s="72"/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72"/>
      <c r="Y426" s="72"/>
      <c r="Z426" s="72"/>
    </row>
    <row r="427" spans="1:26" ht="14.25" customHeight="1" x14ac:dyDescent="0.25">
      <c r="A427" s="72"/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  <c r="U427" s="72"/>
      <c r="V427" s="72"/>
      <c r="W427" s="72"/>
      <c r="X427" s="72"/>
      <c r="Y427" s="72"/>
      <c r="Z427" s="72"/>
    </row>
    <row r="428" spans="1:26" ht="14.25" customHeight="1" x14ac:dyDescent="0.25">
      <c r="A428" s="72"/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  <c r="U428" s="72"/>
      <c r="V428" s="72"/>
      <c r="W428" s="72"/>
      <c r="X428" s="72"/>
      <c r="Y428" s="72"/>
      <c r="Z428" s="72"/>
    </row>
    <row r="429" spans="1:26" ht="14.25" customHeight="1" x14ac:dyDescent="0.25">
      <c r="A429" s="72"/>
      <c r="B429" s="72"/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  <c r="U429" s="72"/>
      <c r="V429" s="72"/>
      <c r="W429" s="72"/>
      <c r="X429" s="72"/>
      <c r="Y429" s="72"/>
      <c r="Z429" s="72"/>
    </row>
    <row r="430" spans="1:26" ht="14.25" customHeight="1" x14ac:dyDescent="0.25">
      <c r="A430" s="72"/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72"/>
      <c r="Y430" s="72"/>
      <c r="Z430" s="72"/>
    </row>
    <row r="431" spans="1:26" ht="14.25" customHeight="1" x14ac:dyDescent="0.25">
      <c r="A431" s="72"/>
      <c r="B431" s="72"/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</row>
    <row r="432" spans="1:26" ht="14.25" customHeight="1" x14ac:dyDescent="0.25">
      <c r="A432" s="72"/>
      <c r="B432" s="72"/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  <c r="U432" s="72"/>
      <c r="V432" s="72"/>
      <c r="W432" s="72"/>
      <c r="X432" s="72"/>
      <c r="Y432" s="72"/>
      <c r="Z432" s="72"/>
    </row>
    <row r="433" spans="1:26" ht="14.25" customHeight="1" x14ac:dyDescent="0.25">
      <c r="A433" s="72"/>
      <c r="B433" s="72"/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</row>
    <row r="434" spans="1:26" ht="14.25" customHeight="1" x14ac:dyDescent="0.25">
      <c r="A434" s="72"/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72"/>
      <c r="Y434" s="72"/>
      <c r="Z434" s="72"/>
    </row>
    <row r="435" spans="1:26" ht="14.25" customHeight="1" x14ac:dyDescent="0.25">
      <c r="A435" s="72"/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  <c r="U435" s="72"/>
      <c r="V435" s="72"/>
      <c r="W435" s="72"/>
      <c r="X435" s="72"/>
      <c r="Y435" s="72"/>
      <c r="Z435" s="72"/>
    </row>
    <row r="436" spans="1:26" ht="14.25" customHeight="1" x14ac:dyDescent="0.25">
      <c r="A436" s="72"/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  <c r="U436" s="72"/>
      <c r="V436" s="72"/>
      <c r="W436" s="72"/>
      <c r="X436" s="72"/>
      <c r="Y436" s="72"/>
      <c r="Z436" s="72"/>
    </row>
    <row r="437" spans="1:26" ht="14.25" customHeight="1" x14ac:dyDescent="0.25">
      <c r="A437" s="72"/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  <c r="U437" s="72"/>
      <c r="V437" s="72"/>
      <c r="W437" s="72"/>
      <c r="X437" s="72"/>
      <c r="Y437" s="72"/>
      <c r="Z437" s="72"/>
    </row>
    <row r="438" spans="1:26" ht="14.25" customHeight="1" x14ac:dyDescent="0.25">
      <c r="A438" s="72"/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  <c r="U438" s="72"/>
      <c r="V438" s="72"/>
      <c r="W438" s="72"/>
      <c r="X438" s="72"/>
      <c r="Y438" s="72"/>
      <c r="Z438" s="72"/>
    </row>
    <row r="439" spans="1:26" ht="14.25" customHeight="1" x14ac:dyDescent="0.25">
      <c r="A439" s="72"/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72"/>
      <c r="Y439" s="72"/>
      <c r="Z439" s="72"/>
    </row>
    <row r="440" spans="1:26" ht="14.25" customHeight="1" x14ac:dyDescent="0.25">
      <c r="A440" s="72"/>
      <c r="B440" s="72"/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  <c r="U440" s="72"/>
      <c r="V440" s="72"/>
      <c r="W440" s="72"/>
      <c r="X440" s="72"/>
      <c r="Y440" s="72"/>
      <c r="Z440" s="72"/>
    </row>
    <row r="441" spans="1:26" ht="14.25" customHeight="1" x14ac:dyDescent="0.25">
      <c r="A441" s="72"/>
      <c r="B441" s="72"/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  <c r="U441" s="72"/>
      <c r="V441" s="72"/>
      <c r="W441" s="72"/>
      <c r="X441" s="72"/>
      <c r="Y441" s="72"/>
      <c r="Z441" s="72"/>
    </row>
    <row r="442" spans="1:26" ht="14.25" customHeight="1" x14ac:dyDescent="0.25">
      <c r="A442" s="72"/>
      <c r="B442" s="72"/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  <c r="U442" s="72"/>
      <c r="V442" s="72"/>
      <c r="W442" s="72"/>
      <c r="X442" s="72"/>
      <c r="Y442" s="72"/>
      <c r="Z442" s="72"/>
    </row>
    <row r="443" spans="1:26" ht="14.25" customHeight="1" x14ac:dyDescent="0.25">
      <c r="A443" s="72"/>
      <c r="B443" s="72"/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</row>
    <row r="444" spans="1:26" ht="14.25" customHeight="1" x14ac:dyDescent="0.25">
      <c r="A444" s="72"/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  <c r="U444" s="72"/>
      <c r="V444" s="72"/>
      <c r="W444" s="72"/>
      <c r="X444" s="72"/>
      <c r="Y444" s="72"/>
      <c r="Z444" s="72"/>
    </row>
    <row r="445" spans="1:26" ht="14.25" customHeight="1" x14ac:dyDescent="0.25">
      <c r="A445" s="72"/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/>
      <c r="V445" s="72"/>
      <c r="W445" s="72"/>
      <c r="X445" s="72"/>
      <c r="Y445" s="72"/>
      <c r="Z445" s="72"/>
    </row>
    <row r="446" spans="1:26" ht="14.25" customHeight="1" x14ac:dyDescent="0.25">
      <c r="A446" s="72"/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  <c r="U446" s="72"/>
      <c r="V446" s="72"/>
      <c r="W446" s="72"/>
      <c r="X446" s="72"/>
      <c r="Y446" s="72"/>
      <c r="Z446" s="72"/>
    </row>
    <row r="447" spans="1:26" ht="14.25" customHeight="1" x14ac:dyDescent="0.25">
      <c r="A447" s="72"/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72"/>
      <c r="Y447" s="72"/>
      <c r="Z447" s="72"/>
    </row>
    <row r="448" spans="1:26" ht="14.25" customHeight="1" x14ac:dyDescent="0.25">
      <c r="A448" s="72"/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</row>
    <row r="449" spans="1:26" ht="14.25" customHeight="1" x14ac:dyDescent="0.25">
      <c r="A449" s="72"/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  <c r="U449" s="72"/>
      <c r="V449" s="72"/>
      <c r="W449" s="72"/>
      <c r="X449" s="72"/>
      <c r="Y449" s="72"/>
      <c r="Z449" s="72"/>
    </row>
    <row r="450" spans="1:26" ht="14.25" customHeight="1" x14ac:dyDescent="0.25">
      <c r="A450" s="72"/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  <c r="U450" s="72"/>
      <c r="V450" s="72"/>
      <c r="W450" s="72"/>
      <c r="X450" s="72"/>
      <c r="Y450" s="72"/>
      <c r="Z450" s="72"/>
    </row>
    <row r="451" spans="1:26" ht="14.25" customHeight="1" x14ac:dyDescent="0.25">
      <c r="A451" s="72"/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  <c r="U451" s="72"/>
      <c r="V451" s="72"/>
      <c r="W451" s="72"/>
      <c r="X451" s="72"/>
      <c r="Y451" s="72"/>
      <c r="Z451" s="72"/>
    </row>
    <row r="452" spans="1:26" ht="14.25" customHeight="1" x14ac:dyDescent="0.25">
      <c r="A452" s="72"/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  <c r="U452" s="72"/>
      <c r="V452" s="72"/>
      <c r="W452" s="72"/>
      <c r="X452" s="72"/>
      <c r="Y452" s="72"/>
      <c r="Z452" s="72"/>
    </row>
    <row r="453" spans="1:26" ht="14.25" customHeight="1" x14ac:dyDescent="0.25">
      <c r="A453" s="72"/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72"/>
      <c r="Y453" s="72"/>
      <c r="Z453" s="72"/>
    </row>
    <row r="454" spans="1:26" ht="14.25" customHeight="1" x14ac:dyDescent="0.25">
      <c r="A454" s="72"/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72"/>
      <c r="Y454" s="72"/>
      <c r="Z454" s="72"/>
    </row>
    <row r="455" spans="1:26" ht="14.25" customHeight="1" x14ac:dyDescent="0.25">
      <c r="A455" s="72"/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  <c r="U455" s="72"/>
      <c r="V455" s="72"/>
      <c r="W455" s="72"/>
      <c r="X455" s="72"/>
      <c r="Y455" s="72"/>
      <c r="Z455" s="72"/>
    </row>
    <row r="456" spans="1:26" ht="14.25" customHeight="1" x14ac:dyDescent="0.25">
      <c r="A456" s="72"/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  <c r="U456" s="72"/>
      <c r="V456" s="72"/>
      <c r="W456" s="72"/>
      <c r="X456" s="72"/>
      <c r="Y456" s="72"/>
      <c r="Z456" s="72"/>
    </row>
    <row r="457" spans="1:26" ht="14.25" customHeight="1" x14ac:dyDescent="0.25">
      <c r="A457" s="72"/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  <c r="U457" s="72"/>
      <c r="V457" s="72"/>
      <c r="W457" s="72"/>
      <c r="X457" s="72"/>
      <c r="Y457" s="72"/>
      <c r="Z457" s="72"/>
    </row>
    <row r="458" spans="1:26" ht="14.25" customHeight="1" x14ac:dyDescent="0.25">
      <c r="A458" s="72"/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  <c r="U458" s="72"/>
      <c r="V458" s="72"/>
      <c r="W458" s="72"/>
      <c r="X458" s="72"/>
      <c r="Y458" s="72"/>
      <c r="Z458" s="72"/>
    </row>
    <row r="459" spans="1:26" ht="14.25" customHeight="1" x14ac:dyDescent="0.25">
      <c r="A459" s="72"/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  <c r="U459" s="72"/>
      <c r="V459" s="72"/>
      <c r="W459" s="72"/>
      <c r="X459" s="72"/>
      <c r="Y459" s="72"/>
      <c r="Z459" s="72"/>
    </row>
    <row r="460" spans="1:26" ht="14.25" customHeight="1" x14ac:dyDescent="0.25">
      <c r="A460" s="72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</row>
    <row r="461" spans="1:26" ht="14.25" customHeight="1" x14ac:dyDescent="0.25">
      <c r="A461" s="72"/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  <c r="U461" s="72"/>
      <c r="V461" s="72"/>
      <c r="W461" s="72"/>
      <c r="X461" s="72"/>
      <c r="Y461" s="72"/>
      <c r="Z461" s="72"/>
    </row>
    <row r="462" spans="1:26" ht="14.25" customHeight="1" x14ac:dyDescent="0.25">
      <c r="A462" s="72"/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2"/>
      <c r="V462" s="72"/>
      <c r="W462" s="72"/>
      <c r="X462" s="72"/>
      <c r="Y462" s="72"/>
      <c r="Z462" s="72"/>
    </row>
    <row r="463" spans="1:26" ht="14.25" customHeight="1" x14ac:dyDescent="0.25">
      <c r="A463" s="72"/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  <c r="U463" s="72"/>
      <c r="V463" s="72"/>
      <c r="W463" s="72"/>
      <c r="X463" s="72"/>
      <c r="Y463" s="72"/>
      <c r="Z463" s="72"/>
    </row>
    <row r="464" spans="1:26" ht="14.25" customHeight="1" x14ac:dyDescent="0.25">
      <c r="A464" s="72"/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72"/>
      <c r="Y464" s="72"/>
      <c r="Z464" s="72"/>
    </row>
    <row r="465" spans="1:26" ht="14.25" customHeight="1" x14ac:dyDescent="0.25">
      <c r="A465" s="72"/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  <c r="U465" s="72"/>
      <c r="V465" s="72"/>
      <c r="W465" s="72"/>
      <c r="X465" s="72"/>
      <c r="Y465" s="72"/>
      <c r="Z465" s="72"/>
    </row>
    <row r="466" spans="1:26" ht="14.25" customHeight="1" x14ac:dyDescent="0.25">
      <c r="A466" s="72"/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</row>
    <row r="467" spans="1:26" ht="14.25" customHeight="1" x14ac:dyDescent="0.25">
      <c r="A467" s="72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72"/>
      <c r="Y467" s="72"/>
      <c r="Z467" s="72"/>
    </row>
    <row r="468" spans="1:26" ht="14.25" customHeight="1" x14ac:dyDescent="0.25">
      <c r="A468" s="72"/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  <c r="U468" s="72"/>
      <c r="V468" s="72"/>
      <c r="W468" s="72"/>
      <c r="X468" s="72"/>
      <c r="Y468" s="72"/>
      <c r="Z468" s="72"/>
    </row>
    <row r="469" spans="1:26" ht="14.25" customHeight="1" x14ac:dyDescent="0.25">
      <c r="A469" s="72"/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</row>
    <row r="470" spans="1:26" ht="14.25" customHeight="1" x14ac:dyDescent="0.25">
      <c r="A470" s="72"/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  <c r="U470" s="72"/>
      <c r="V470" s="72"/>
      <c r="W470" s="72"/>
      <c r="X470" s="72"/>
      <c r="Y470" s="72"/>
      <c r="Z470" s="72"/>
    </row>
    <row r="471" spans="1:26" ht="14.25" customHeight="1" x14ac:dyDescent="0.25">
      <c r="A471" s="72"/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  <c r="U471" s="72"/>
      <c r="V471" s="72"/>
      <c r="W471" s="72"/>
      <c r="X471" s="72"/>
      <c r="Y471" s="72"/>
      <c r="Z471" s="72"/>
    </row>
    <row r="472" spans="1:26" ht="14.25" customHeight="1" x14ac:dyDescent="0.25">
      <c r="A472" s="72"/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  <c r="U472" s="72"/>
      <c r="V472" s="72"/>
      <c r="W472" s="72"/>
      <c r="X472" s="72"/>
      <c r="Y472" s="72"/>
      <c r="Z472" s="72"/>
    </row>
    <row r="473" spans="1:26" ht="14.25" customHeight="1" x14ac:dyDescent="0.25">
      <c r="A473" s="72"/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  <c r="U473" s="72"/>
      <c r="V473" s="72"/>
      <c r="W473" s="72"/>
      <c r="X473" s="72"/>
      <c r="Y473" s="72"/>
      <c r="Z473" s="72"/>
    </row>
    <row r="474" spans="1:26" ht="14.25" customHeight="1" x14ac:dyDescent="0.25">
      <c r="A474" s="72"/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</row>
    <row r="475" spans="1:26" ht="14.25" customHeight="1" x14ac:dyDescent="0.25">
      <c r="A475" s="72"/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72"/>
      <c r="Y475" s="72"/>
      <c r="Z475" s="72"/>
    </row>
    <row r="476" spans="1:26" ht="14.25" customHeight="1" x14ac:dyDescent="0.25">
      <c r="A476" s="72"/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  <c r="U476" s="72"/>
      <c r="V476" s="72"/>
      <c r="W476" s="72"/>
      <c r="X476" s="72"/>
      <c r="Y476" s="72"/>
      <c r="Z476" s="72"/>
    </row>
    <row r="477" spans="1:26" ht="14.25" customHeight="1" x14ac:dyDescent="0.25">
      <c r="A477" s="72"/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  <c r="U477" s="72"/>
      <c r="V477" s="72"/>
      <c r="W477" s="72"/>
      <c r="X477" s="72"/>
      <c r="Y477" s="72"/>
      <c r="Z477" s="72"/>
    </row>
    <row r="478" spans="1:26" ht="14.25" customHeight="1" x14ac:dyDescent="0.25">
      <c r="A478" s="72"/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  <c r="U478" s="72"/>
      <c r="V478" s="72"/>
      <c r="W478" s="72"/>
      <c r="X478" s="72"/>
      <c r="Y478" s="72"/>
      <c r="Z478" s="72"/>
    </row>
    <row r="479" spans="1:26" ht="14.25" customHeight="1" x14ac:dyDescent="0.25">
      <c r="A479" s="72"/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2"/>
      <c r="W479" s="72"/>
      <c r="X479" s="72"/>
      <c r="Y479" s="72"/>
      <c r="Z479" s="72"/>
    </row>
    <row r="480" spans="1:26" ht="14.25" customHeight="1" x14ac:dyDescent="0.25">
      <c r="A480" s="72"/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  <c r="U480" s="72"/>
      <c r="V480" s="72"/>
      <c r="W480" s="72"/>
      <c r="X480" s="72"/>
      <c r="Y480" s="72"/>
      <c r="Z480" s="72"/>
    </row>
    <row r="481" spans="1:26" ht="14.25" customHeight="1" x14ac:dyDescent="0.25">
      <c r="A481" s="72"/>
      <c r="B481" s="72"/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</row>
    <row r="482" spans="1:26" ht="14.25" customHeight="1" x14ac:dyDescent="0.25">
      <c r="A482" s="72"/>
      <c r="B482" s="72"/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72"/>
      <c r="Y482" s="72"/>
      <c r="Z482" s="72"/>
    </row>
    <row r="483" spans="1:26" ht="14.25" customHeight="1" x14ac:dyDescent="0.25">
      <c r="A483" s="72"/>
      <c r="B483" s="72"/>
      <c r="C483" s="72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2"/>
      <c r="W483" s="72"/>
      <c r="X483" s="72"/>
      <c r="Y483" s="72"/>
      <c r="Z483" s="72"/>
    </row>
    <row r="484" spans="1:26" ht="14.25" customHeight="1" x14ac:dyDescent="0.25">
      <c r="A484" s="72"/>
      <c r="B484" s="72"/>
      <c r="C484" s="72"/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  <c r="U484" s="72"/>
      <c r="V484" s="72"/>
      <c r="W484" s="72"/>
      <c r="X484" s="72"/>
      <c r="Y484" s="72"/>
      <c r="Z484" s="72"/>
    </row>
    <row r="485" spans="1:26" ht="14.25" customHeight="1" x14ac:dyDescent="0.25">
      <c r="A485" s="72"/>
      <c r="B485" s="72"/>
      <c r="C485" s="72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</row>
    <row r="486" spans="1:26" ht="14.25" customHeight="1" x14ac:dyDescent="0.25">
      <c r="A486" s="72"/>
      <c r="B486" s="72"/>
      <c r="C486" s="72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  <c r="U486" s="72"/>
      <c r="V486" s="72"/>
      <c r="W486" s="72"/>
      <c r="X486" s="72"/>
      <c r="Y486" s="72"/>
      <c r="Z486" s="72"/>
    </row>
    <row r="487" spans="1:26" ht="14.25" customHeight="1" x14ac:dyDescent="0.25">
      <c r="A487" s="72"/>
      <c r="B487" s="72"/>
      <c r="C487" s="72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72"/>
      <c r="Y487" s="72"/>
      <c r="Z487" s="72"/>
    </row>
    <row r="488" spans="1:26" ht="14.25" customHeight="1" x14ac:dyDescent="0.25">
      <c r="A488" s="72"/>
      <c r="B488" s="72"/>
      <c r="C488" s="72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  <c r="U488" s="72"/>
      <c r="V488" s="72"/>
      <c r="W488" s="72"/>
      <c r="X488" s="72"/>
      <c r="Y488" s="72"/>
      <c r="Z488" s="72"/>
    </row>
    <row r="489" spans="1:26" ht="14.25" customHeight="1" x14ac:dyDescent="0.25">
      <c r="A489" s="72"/>
      <c r="B489" s="72"/>
      <c r="C489" s="72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  <c r="U489" s="72"/>
      <c r="V489" s="72"/>
      <c r="W489" s="72"/>
      <c r="X489" s="72"/>
      <c r="Y489" s="72"/>
      <c r="Z489" s="72"/>
    </row>
    <row r="490" spans="1:26" ht="14.25" customHeight="1" x14ac:dyDescent="0.25">
      <c r="A490" s="72"/>
      <c r="B490" s="72"/>
      <c r="C490" s="72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  <c r="U490" s="72"/>
      <c r="V490" s="72"/>
      <c r="W490" s="72"/>
      <c r="X490" s="72"/>
      <c r="Y490" s="72"/>
      <c r="Z490" s="72"/>
    </row>
    <row r="491" spans="1:26" ht="14.25" customHeight="1" x14ac:dyDescent="0.25">
      <c r="A491" s="72"/>
      <c r="B491" s="72"/>
      <c r="C491" s="72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  <c r="U491" s="72"/>
      <c r="V491" s="72"/>
      <c r="W491" s="72"/>
      <c r="X491" s="72"/>
      <c r="Y491" s="72"/>
      <c r="Z491" s="72"/>
    </row>
    <row r="492" spans="1:26" ht="14.25" customHeight="1" x14ac:dyDescent="0.25">
      <c r="A492" s="72"/>
      <c r="B492" s="72"/>
      <c r="C492" s="72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  <c r="U492" s="72"/>
      <c r="V492" s="72"/>
      <c r="W492" s="72"/>
      <c r="X492" s="72"/>
      <c r="Y492" s="72"/>
      <c r="Z492" s="72"/>
    </row>
    <row r="493" spans="1:26" ht="14.25" customHeight="1" x14ac:dyDescent="0.25">
      <c r="A493" s="72"/>
      <c r="B493" s="72"/>
      <c r="C493" s="72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  <c r="U493" s="72"/>
      <c r="V493" s="72"/>
      <c r="W493" s="72"/>
      <c r="X493" s="72"/>
      <c r="Y493" s="72"/>
      <c r="Z493" s="72"/>
    </row>
    <row r="494" spans="1:26" ht="14.25" customHeight="1" x14ac:dyDescent="0.25">
      <c r="A494" s="72"/>
      <c r="B494" s="72"/>
      <c r="C494" s="72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  <c r="U494" s="72"/>
      <c r="V494" s="72"/>
      <c r="W494" s="72"/>
      <c r="X494" s="72"/>
      <c r="Y494" s="72"/>
      <c r="Z494" s="72"/>
    </row>
    <row r="495" spans="1:26" ht="14.25" customHeight="1" x14ac:dyDescent="0.25">
      <c r="A495" s="72"/>
      <c r="B495" s="72"/>
      <c r="C495" s="72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  <c r="U495" s="72"/>
      <c r="V495" s="72"/>
      <c r="W495" s="72"/>
      <c r="X495" s="72"/>
      <c r="Y495" s="72"/>
      <c r="Z495" s="72"/>
    </row>
    <row r="496" spans="1:26" ht="14.25" customHeight="1" x14ac:dyDescent="0.25">
      <c r="A496" s="72"/>
      <c r="B496" s="72"/>
      <c r="C496" s="72"/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</row>
    <row r="497" spans="1:26" ht="14.25" customHeight="1" x14ac:dyDescent="0.25">
      <c r="A497" s="72"/>
      <c r="B497" s="72"/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</row>
    <row r="498" spans="1:26" ht="14.25" customHeight="1" x14ac:dyDescent="0.25">
      <c r="A498" s="72"/>
      <c r="B498" s="72"/>
      <c r="C498" s="72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</row>
    <row r="499" spans="1:26" ht="14.25" customHeight="1" x14ac:dyDescent="0.25">
      <c r="A499" s="72"/>
      <c r="B499" s="72"/>
      <c r="C499" s="72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72"/>
      <c r="Y499" s="72"/>
      <c r="Z499" s="72"/>
    </row>
    <row r="500" spans="1:26" ht="14.25" customHeight="1" x14ac:dyDescent="0.25">
      <c r="A500" s="72"/>
      <c r="B500" s="72"/>
      <c r="C500" s="72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72"/>
      <c r="Y500" s="72"/>
      <c r="Z500" s="72"/>
    </row>
    <row r="501" spans="1:26" ht="14.25" customHeight="1" x14ac:dyDescent="0.25">
      <c r="A501" s="72"/>
      <c r="B501" s="72"/>
      <c r="C501" s="72"/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72"/>
      <c r="Y501" s="72"/>
      <c r="Z501" s="72"/>
    </row>
    <row r="502" spans="1:26" ht="14.25" customHeight="1" x14ac:dyDescent="0.25">
      <c r="A502" s="72"/>
      <c r="B502" s="72"/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  <c r="U502" s="72"/>
      <c r="V502" s="72"/>
      <c r="W502" s="72"/>
      <c r="X502" s="72"/>
      <c r="Y502" s="72"/>
      <c r="Z502" s="72"/>
    </row>
    <row r="503" spans="1:26" ht="14.25" customHeight="1" x14ac:dyDescent="0.25">
      <c r="A503" s="72"/>
      <c r="B503" s="72"/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72"/>
      <c r="Y503" s="72"/>
      <c r="Z503" s="72"/>
    </row>
    <row r="504" spans="1:26" ht="14.25" customHeight="1" x14ac:dyDescent="0.25">
      <c r="A504" s="72"/>
      <c r="B504" s="72"/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72"/>
      <c r="Y504" s="72"/>
      <c r="Z504" s="72"/>
    </row>
    <row r="505" spans="1:26" ht="14.25" customHeight="1" x14ac:dyDescent="0.25">
      <c r="A505" s="72"/>
      <c r="B505" s="72"/>
      <c r="C505" s="72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  <c r="U505" s="72"/>
      <c r="V505" s="72"/>
      <c r="W505" s="72"/>
      <c r="X505" s="72"/>
      <c r="Y505" s="72"/>
      <c r="Z505" s="72"/>
    </row>
    <row r="506" spans="1:26" ht="14.25" customHeight="1" x14ac:dyDescent="0.25">
      <c r="A506" s="72"/>
      <c r="B506" s="72"/>
      <c r="C506" s="72"/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  <c r="U506" s="72"/>
      <c r="V506" s="72"/>
      <c r="W506" s="72"/>
      <c r="X506" s="72"/>
      <c r="Y506" s="72"/>
      <c r="Z506" s="72"/>
    </row>
    <row r="507" spans="1:26" ht="14.25" customHeight="1" x14ac:dyDescent="0.25">
      <c r="A507" s="72"/>
      <c r="B507" s="72"/>
      <c r="C507" s="72"/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  <c r="U507" s="72"/>
      <c r="V507" s="72"/>
      <c r="W507" s="72"/>
      <c r="X507" s="72"/>
      <c r="Y507" s="72"/>
      <c r="Z507" s="72"/>
    </row>
    <row r="508" spans="1:26" ht="14.25" customHeight="1" x14ac:dyDescent="0.25">
      <c r="A508" s="72"/>
      <c r="B508" s="72"/>
      <c r="C508" s="72"/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72"/>
      <c r="Y508" s="72"/>
      <c r="Z508" s="72"/>
    </row>
    <row r="509" spans="1:26" ht="14.25" customHeight="1" x14ac:dyDescent="0.25">
      <c r="A509" s="72"/>
      <c r="B509" s="72"/>
      <c r="C509" s="72"/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  <c r="U509" s="72"/>
      <c r="V509" s="72"/>
      <c r="W509" s="72"/>
      <c r="X509" s="72"/>
      <c r="Y509" s="72"/>
      <c r="Z509" s="72"/>
    </row>
    <row r="510" spans="1:26" ht="14.25" customHeight="1" x14ac:dyDescent="0.25">
      <c r="A510" s="72"/>
      <c r="B510" s="72"/>
      <c r="C510" s="72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72"/>
      <c r="Y510" s="72"/>
      <c r="Z510" s="72"/>
    </row>
    <row r="511" spans="1:26" ht="14.25" customHeight="1" x14ac:dyDescent="0.25">
      <c r="A511" s="72"/>
      <c r="B511" s="72"/>
      <c r="C511" s="72"/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72"/>
      <c r="Y511" s="72"/>
      <c r="Z511" s="72"/>
    </row>
    <row r="512" spans="1:26" ht="14.25" customHeight="1" x14ac:dyDescent="0.25">
      <c r="A512" s="72"/>
      <c r="B512" s="72"/>
      <c r="C512" s="72"/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  <c r="U512" s="72"/>
      <c r="V512" s="72"/>
      <c r="W512" s="72"/>
      <c r="X512" s="72"/>
      <c r="Y512" s="72"/>
      <c r="Z512" s="72"/>
    </row>
    <row r="513" spans="1:26" ht="14.25" customHeight="1" x14ac:dyDescent="0.25">
      <c r="A513" s="72"/>
      <c r="B513" s="72"/>
      <c r="C513" s="72"/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72"/>
      <c r="Y513" s="72"/>
      <c r="Z513" s="72"/>
    </row>
    <row r="514" spans="1:26" ht="14.25" customHeight="1" x14ac:dyDescent="0.25">
      <c r="A514" s="72"/>
      <c r="B514" s="72"/>
      <c r="C514" s="72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72"/>
      <c r="Y514" s="72"/>
      <c r="Z514" s="72"/>
    </row>
    <row r="515" spans="1:26" ht="14.25" customHeight="1" x14ac:dyDescent="0.25">
      <c r="A515" s="72"/>
      <c r="B515" s="72"/>
      <c r="C515" s="72"/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  <c r="U515" s="72"/>
      <c r="V515" s="72"/>
      <c r="W515" s="72"/>
      <c r="X515" s="72"/>
      <c r="Y515" s="72"/>
      <c r="Z515" s="72"/>
    </row>
    <row r="516" spans="1:26" ht="14.25" customHeight="1" x14ac:dyDescent="0.25">
      <c r="A516" s="72"/>
      <c r="B516" s="72"/>
      <c r="C516" s="72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72"/>
      <c r="Y516" s="72"/>
      <c r="Z516" s="72"/>
    </row>
    <row r="517" spans="1:26" ht="14.25" customHeight="1" x14ac:dyDescent="0.25">
      <c r="A517" s="72"/>
      <c r="B517" s="72"/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2"/>
      <c r="V517" s="72"/>
      <c r="W517" s="72"/>
      <c r="X517" s="72"/>
      <c r="Y517" s="72"/>
      <c r="Z517" s="72"/>
    </row>
    <row r="518" spans="1:26" ht="14.25" customHeight="1" x14ac:dyDescent="0.25">
      <c r="A518" s="72"/>
      <c r="B518" s="72"/>
      <c r="C518" s="72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  <c r="U518" s="72"/>
      <c r="V518" s="72"/>
      <c r="W518" s="72"/>
      <c r="X518" s="72"/>
      <c r="Y518" s="72"/>
      <c r="Z518" s="72"/>
    </row>
    <row r="519" spans="1:26" ht="14.25" customHeight="1" x14ac:dyDescent="0.25">
      <c r="A519" s="72"/>
      <c r="B519" s="72"/>
      <c r="C519" s="72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  <c r="U519" s="72"/>
      <c r="V519" s="72"/>
      <c r="W519" s="72"/>
      <c r="X519" s="72"/>
      <c r="Y519" s="72"/>
      <c r="Z519" s="72"/>
    </row>
    <row r="520" spans="1:26" ht="14.25" customHeight="1" x14ac:dyDescent="0.25">
      <c r="A520" s="72"/>
      <c r="B520" s="72"/>
      <c r="C520" s="72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  <c r="U520" s="72"/>
      <c r="V520" s="72"/>
      <c r="W520" s="72"/>
      <c r="X520" s="72"/>
      <c r="Y520" s="72"/>
      <c r="Z520" s="72"/>
    </row>
    <row r="521" spans="1:26" ht="14.25" customHeight="1" x14ac:dyDescent="0.25">
      <c r="A521" s="72"/>
      <c r="B521" s="72"/>
      <c r="C521" s="72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  <c r="U521" s="72"/>
      <c r="V521" s="72"/>
      <c r="W521" s="72"/>
      <c r="X521" s="72"/>
      <c r="Y521" s="72"/>
      <c r="Z521" s="72"/>
    </row>
    <row r="522" spans="1:26" ht="14.25" customHeight="1" x14ac:dyDescent="0.25">
      <c r="A522" s="72"/>
      <c r="B522" s="72"/>
      <c r="C522" s="72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72"/>
      <c r="Y522" s="72"/>
      <c r="Z522" s="72"/>
    </row>
    <row r="523" spans="1:26" ht="14.25" customHeight="1" x14ac:dyDescent="0.25">
      <c r="A523" s="72"/>
      <c r="B523" s="72"/>
      <c r="C523" s="72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</row>
    <row r="524" spans="1:26" ht="14.25" customHeight="1" x14ac:dyDescent="0.25">
      <c r="A524" s="72"/>
      <c r="B524" s="72"/>
      <c r="C524" s="72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</row>
    <row r="525" spans="1:26" ht="14.25" customHeight="1" x14ac:dyDescent="0.25">
      <c r="A525" s="72"/>
      <c r="B525" s="72"/>
      <c r="C525" s="72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  <c r="U525" s="72"/>
      <c r="V525" s="72"/>
      <c r="W525" s="72"/>
      <c r="X525" s="72"/>
      <c r="Y525" s="72"/>
      <c r="Z525" s="72"/>
    </row>
    <row r="526" spans="1:26" ht="14.25" customHeight="1" x14ac:dyDescent="0.25">
      <c r="A526" s="72"/>
      <c r="B526" s="72"/>
      <c r="C526" s="72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72"/>
      <c r="Y526" s="72"/>
      <c r="Z526" s="72"/>
    </row>
    <row r="527" spans="1:26" ht="14.25" customHeight="1" x14ac:dyDescent="0.25">
      <c r="A527" s="72"/>
      <c r="B527" s="72"/>
      <c r="C527" s="72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72"/>
      <c r="Y527" s="72"/>
      <c r="Z527" s="72"/>
    </row>
    <row r="528" spans="1:26" ht="14.25" customHeight="1" x14ac:dyDescent="0.25">
      <c r="A528" s="72"/>
      <c r="B528" s="72"/>
      <c r="C528" s="72"/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  <c r="U528" s="72"/>
      <c r="V528" s="72"/>
      <c r="W528" s="72"/>
      <c r="X528" s="72"/>
      <c r="Y528" s="72"/>
      <c r="Z528" s="72"/>
    </row>
    <row r="529" spans="1:26" ht="14.25" customHeight="1" x14ac:dyDescent="0.25">
      <c r="A529" s="72"/>
      <c r="B529" s="72"/>
      <c r="C529" s="72"/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</row>
    <row r="530" spans="1:26" ht="14.25" customHeight="1" x14ac:dyDescent="0.25">
      <c r="A530" s="72"/>
      <c r="B530" s="72"/>
      <c r="C530" s="72"/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72"/>
      <c r="Y530" s="72"/>
      <c r="Z530" s="72"/>
    </row>
    <row r="531" spans="1:26" ht="14.25" customHeight="1" x14ac:dyDescent="0.25">
      <c r="A531" s="72"/>
      <c r="B531" s="72"/>
      <c r="C531" s="72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  <c r="U531" s="72"/>
      <c r="V531" s="72"/>
      <c r="W531" s="72"/>
      <c r="X531" s="72"/>
      <c r="Y531" s="72"/>
      <c r="Z531" s="72"/>
    </row>
    <row r="532" spans="1:26" ht="14.25" customHeight="1" x14ac:dyDescent="0.25">
      <c r="A532" s="72"/>
      <c r="B532" s="72"/>
      <c r="C532" s="72"/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72"/>
      <c r="Y532" s="72"/>
      <c r="Z532" s="72"/>
    </row>
    <row r="533" spans="1:26" ht="14.25" customHeight="1" x14ac:dyDescent="0.25">
      <c r="A533" s="72"/>
      <c r="B533" s="72"/>
      <c r="C533" s="72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72"/>
      <c r="Y533" s="72"/>
      <c r="Z533" s="72"/>
    </row>
    <row r="534" spans="1:26" ht="14.25" customHeight="1" x14ac:dyDescent="0.25">
      <c r="A534" s="72"/>
      <c r="B534" s="72"/>
      <c r="C534" s="72"/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  <c r="U534" s="72"/>
      <c r="V534" s="72"/>
      <c r="W534" s="72"/>
      <c r="X534" s="72"/>
      <c r="Y534" s="72"/>
      <c r="Z534" s="72"/>
    </row>
    <row r="535" spans="1:26" ht="14.25" customHeight="1" x14ac:dyDescent="0.25">
      <c r="A535" s="72"/>
      <c r="B535" s="72"/>
      <c r="C535" s="72"/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</row>
    <row r="536" spans="1:26" ht="14.25" customHeight="1" x14ac:dyDescent="0.25">
      <c r="A536" s="72"/>
      <c r="B536" s="72"/>
      <c r="C536" s="72"/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  <c r="U536" s="72"/>
      <c r="V536" s="72"/>
      <c r="W536" s="72"/>
      <c r="X536" s="72"/>
      <c r="Y536" s="72"/>
      <c r="Z536" s="72"/>
    </row>
    <row r="537" spans="1:26" ht="14.25" customHeight="1" x14ac:dyDescent="0.25">
      <c r="A537" s="72"/>
      <c r="B537" s="72"/>
      <c r="C537" s="72"/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  <c r="U537" s="72"/>
      <c r="V537" s="72"/>
      <c r="W537" s="72"/>
      <c r="X537" s="72"/>
      <c r="Y537" s="72"/>
      <c r="Z537" s="72"/>
    </row>
    <row r="538" spans="1:26" ht="14.25" customHeight="1" x14ac:dyDescent="0.25">
      <c r="A538" s="72"/>
      <c r="B538" s="72"/>
      <c r="C538" s="72"/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  <c r="U538" s="72"/>
      <c r="V538" s="72"/>
      <c r="W538" s="72"/>
      <c r="X538" s="72"/>
      <c r="Y538" s="72"/>
      <c r="Z538" s="72"/>
    </row>
    <row r="539" spans="1:26" ht="14.25" customHeight="1" x14ac:dyDescent="0.25">
      <c r="A539" s="72"/>
      <c r="B539" s="72"/>
      <c r="C539" s="72"/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2"/>
      <c r="W539" s="72"/>
      <c r="X539" s="72"/>
      <c r="Y539" s="72"/>
      <c r="Z539" s="72"/>
    </row>
    <row r="540" spans="1:26" ht="14.25" customHeight="1" x14ac:dyDescent="0.25">
      <c r="A540" s="72"/>
      <c r="B540" s="72"/>
      <c r="C540" s="72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72"/>
      <c r="Y540" s="72"/>
      <c r="Z540" s="72"/>
    </row>
    <row r="541" spans="1:26" ht="14.25" customHeight="1" x14ac:dyDescent="0.25">
      <c r="A541" s="72"/>
      <c r="B541" s="72"/>
      <c r="C541" s="72"/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  <c r="U541" s="72"/>
      <c r="V541" s="72"/>
      <c r="W541" s="72"/>
      <c r="X541" s="72"/>
      <c r="Y541" s="72"/>
      <c r="Z541" s="72"/>
    </row>
    <row r="542" spans="1:26" ht="14.25" customHeight="1" x14ac:dyDescent="0.25">
      <c r="A542" s="72"/>
      <c r="B542" s="72"/>
      <c r="C542" s="72"/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  <c r="U542" s="72"/>
      <c r="V542" s="72"/>
      <c r="W542" s="72"/>
      <c r="X542" s="72"/>
      <c r="Y542" s="72"/>
      <c r="Z542" s="72"/>
    </row>
    <row r="543" spans="1:26" ht="14.25" customHeight="1" x14ac:dyDescent="0.25">
      <c r="A543" s="72"/>
      <c r="B543" s="72"/>
      <c r="C543" s="72"/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  <c r="U543" s="72"/>
      <c r="V543" s="72"/>
      <c r="W543" s="72"/>
      <c r="X543" s="72"/>
      <c r="Y543" s="72"/>
      <c r="Z543" s="72"/>
    </row>
    <row r="544" spans="1:26" ht="14.25" customHeight="1" x14ac:dyDescent="0.25">
      <c r="A544" s="72"/>
      <c r="B544" s="72"/>
      <c r="C544" s="72"/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  <c r="U544" s="72"/>
      <c r="V544" s="72"/>
      <c r="W544" s="72"/>
      <c r="X544" s="72"/>
      <c r="Y544" s="72"/>
      <c r="Z544" s="72"/>
    </row>
    <row r="545" spans="1:26" ht="14.25" customHeight="1" x14ac:dyDescent="0.25">
      <c r="A545" s="72"/>
      <c r="B545" s="72"/>
      <c r="C545" s="72"/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  <c r="U545" s="72"/>
      <c r="V545" s="72"/>
      <c r="W545" s="72"/>
      <c r="X545" s="72"/>
      <c r="Y545" s="72"/>
      <c r="Z545" s="72"/>
    </row>
    <row r="546" spans="1:26" ht="14.25" customHeight="1" x14ac:dyDescent="0.25">
      <c r="A546" s="72"/>
      <c r="B546" s="72"/>
      <c r="C546" s="72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</row>
    <row r="547" spans="1:26" ht="14.25" customHeight="1" x14ac:dyDescent="0.25">
      <c r="A547" s="72"/>
      <c r="B547" s="72"/>
      <c r="C547" s="72"/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  <c r="U547" s="72"/>
      <c r="V547" s="72"/>
      <c r="W547" s="72"/>
      <c r="X547" s="72"/>
      <c r="Y547" s="72"/>
      <c r="Z547" s="72"/>
    </row>
    <row r="548" spans="1:26" ht="14.25" customHeight="1" x14ac:dyDescent="0.25">
      <c r="A548" s="72"/>
      <c r="B548" s="72"/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72"/>
      <c r="Y548" s="72"/>
      <c r="Z548" s="72"/>
    </row>
    <row r="549" spans="1:26" ht="14.25" customHeight="1" x14ac:dyDescent="0.25">
      <c r="A549" s="72"/>
      <c r="B549" s="72"/>
      <c r="C549" s="72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72"/>
      <c r="Y549" s="72"/>
      <c r="Z549" s="72"/>
    </row>
    <row r="550" spans="1:26" ht="14.25" customHeight="1" x14ac:dyDescent="0.25">
      <c r="A550" s="72"/>
      <c r="B550" s="72"/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</row>
    <row r="551" spans="1:26" ht="14.25" customHeight="1" x14ac:dyDescent="0.25">
      <c r="A551" s="72"/>
      <c r="B551" s="72"/>
      <c r="C551" s="72"/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  <c r="U551" s="72"/>
      <c r="V551" s="72"/>
      <c r="W551" s="72"/>
      <c r="X551" s="72"/>
      <c r="Y551" s="72"/>
      <c r="Z551" s="72"/>
    </row>
    <row r="552" spans="1:26" ht="14.25" customHeight="1" x14ac:dyDescent="0.25">
      <c r="A552" s="72"/>
      <c r="B552" s="72"/>
      <c r="C552" s="72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2"/>
      <c r="V552" s="72"/>
      <c r="W552" s="72"/>
      <c r="X552" s="72"/>
      <c r="Y552" s="72"/>
      <c r="Z552" s="72"/>
    </row>
    <row r="553" spans="1:26" ht="14.25" customHeight="1" x14ac:dyDescent="0.25">
      <c r="A553" s="72"/>
      <c r="B553" s="72"/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  <c r="U553" s="72"/>
      <c r="V553" s="72"/>
      <c r="W553" s="72"/>
      <c r="X553" s="72"/>
      <c r="Y553" s="72"/>
      <c r="Z553" s="72"/>
    </row>
    <row r="554" spans="1:26" ht="14.25" customHeight="1" x14ac:dyDescent="0.25">
      <c r="A554" s="72"/>
      <c r="B554" s="72"/>
      <c r="C554" s="72"/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</row>
    <row r="555" spans="1:26" ht="14.25" customHeight="1" x14ac:dyDescent="0.25">
      <c r="A555" s="72"/>
      <c r="B555" s="72"/>
      <c r="C555" s="72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  <c r="U555" s="72"/>
      <c r="V555" s="72"/>
      <c r="W555" s="72"/>
      <c r="X555" s="72"/>
      <c r="Y555" s="72"/>
      <c r="Z555" s="72"/>
    </row>
    <row r="556" spans="1:26" ht="14.25" customHeight="1" x14ac:dyDescent="0.25">
      <c r="A556" s="72"/>
      <c r="B556" s="72"/>
      <c r="C556" s="72"/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72"/>
      <c r="Y556" s="72"/>
      <c r="Z556" s="72"/>
    </row>
    <row r="557" spans="1:26" ht="14.25" customHeight="1" x14ac:dyDescent="0.25">
      <c r="A557" s="72"/>
      <c r="B557" s="72"/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</row>
    <row r="558" spans="1:26" ht="14.25" customHeight="1" x14ac:dyDescent="0.25">
      <c r="A558" s="72"/>
      <c r="B558" s="72"/>
      <c r="C558" s="72"/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  <c r="U558" s="72"/>
      <c r="V558" s="72"/>
      <c r="W558" s="72"/>
      <c r="X558" s="72"/>
      <c r="Y558" s="72"/>
      <c r="Z558" s="72"/>
    </row>
    <row r="559" spans="1:26" ht="14.25" customHeight="1" x14ac:dyDescent="0.25">
      <c r="A559" s="72"/>
      <c r="B559" s="72"/>
      <c r="C559" s="72"/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  <c r="U559" s="72"/>
      <c r="V559" s="72"/>
      <c r="W559" s="72"/>
      <c r="X559" s="72"/>
      <c r="Y559" s="72"/>
      <c r="Z559" s="72"/>
    </row>
    <row r="560" spans="1:26" ht="14.25" customHeight="1" x14ac:dyDescent="0.25">
      <c r="A560" s="72"/>
      <c r="B560" s="72"/>
      <c r="C560" s="72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</row>
    <row r="561" spans="1:26" ht="14.25" customHeight="1" x14ac:dyDescent="0.25">
      <c r="A561" s="72"/>
      <c r="B561" s="72"/>
      <c r="C561" s="72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</row>
    <row r="562" spans="1:26" ht="14.25" customHeight="1" x14ac:dyDescent="0.25">
      <c r="A562" s="72"/>
      <c r="B562" s="72"/>
      <c r="C562" s="72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72"/>
      <c r="Y562" s="72"/>
      <c r="Z562" s="72"/>
    </row>
    <row r="563" spans="1:26" ht="14.25" customHeight="1" x14ac:dyDescent="0.25">
      <c r="A563" s="72"/>
      <c r="B563" s="72"/>
      <c r="C563" s="72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  <c r="U563" s="72"/>
      <c r="V563" s="72"/>
      <c r="W563" s="72"/>
      <c r="X563" s="72"/>
      <c r="Y563" s="72"/>
      <c r="Z563" s="72"/>
    </row>
    <row r="564" spans="1:26" ht="14.25" customHeight="1" x14ac:dyDescent="0.25">
      <c r="A564" s="72"/>
      <c r="B564" s="72"/>
      <c r="C564" s="72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  <c r="U564" s="72"/>
      <c r="V564" s="72"/>
      <c r="W564" s="72"/>
      <c r="X564" s="72"/>
      <c r="Y564" s="72"/>
      <c r="Z564" s="72"/>
    </row>
    <row r="565" spans="1:26" ht="14.25" customHeight="1" x14ac:dyDescent="0.25">
      <c r="A565" s="72"/>
      <c r="B565" s="72"/>
      <c r="C565" s="72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</row>
    <row r="566" spans="1:26" ht="14.25" customHeight="1" x14ac:dyDescent="0.25">
      <c r="A566" s="72"/>
      <c r="B566" s="72"/>
      <c r="C566" s="72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72"/>
      <c r="Y566" s="72"/>
      <c r="Z566" s="72"/>
    </row>
    <row r="567" spans="1:26" ht="14.25" customHeight="1" x14ac:dyDescent="0.25">
      <c r="A567" s="72"/>
      <c r="B567" s="72"/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</row>
    <row r="568" spans="1:26" ht="14.25" customHeight="1" x14ac:dyDescent="0.25">
      <c r="A568" s="72"/>
      <c r="B568" s="72"/>
      <c r="C568" s="72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  <c r="V568" s="72"/>
      <c r="W568" s="72"/>
      <c r="X568" s="72"/>
      <c r="Y568" s="72"/>
      <c r="Z568" s="72"/>
    </row>
    <row r="569" spans="1:26" ht="14.25" customHeight="1" x14ac:dyDescent="0.25">
      <c r="A569" s="72"/>
      <c r="B569" s="72"/>
      <c r="C569" s="72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</row>
    <row r="570" spans="1:26" ht="14.25" customHeight="1" x14ac:dyDescent="0.25">
      <c r="A570" s="72"/>
      <c r="B570" s="72"/>
      <c r="C570" s="72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</row>
    <row r="571" spans="1:26" ht="14.25" customHeight="1" x14ac:dyDescent="0.25">
      <c r="A571" s="72"/>
      <c r="B571" s="72"/>
      <c r="C571" s="72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72"/>
      <c r="Y571" s="72"/>
      <c r="Z571" s="72"/>
    </row>
    <row r="572" spans="1:26" ht="14.25" customHeight="1" x14ac:dyDescent="0.25">
      <c r="A572" s="72"/>
      <c r="B572" s="72"/>
      <c r="C572" s="72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72"/>
      <c r="Y572" s="72"/>
      <c r="Z572" s="72"/>
    </row>
    <row r="573" spans="1:26" ht="14.25" customHeight="1" x14ac:dyDescent="0.25">
      <c r="A573" s="72"/>
      <c r="B573" s="72"/>
      <c r="C573" s="72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</row>
    <row r="574" spans="1:26" ht="14.25" customHeight="1" x14ac:dyDescent="0.25">
      <c r="A574" s="72"/>
      <c r="B574" s="72"/>
      <c r="C574" s="72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</row>
    <row r="575" spans="1:26" ht="14.25" customHeight="1" x14ac:dyDescent="0.25">
      <c r="A575" s="72"/>
      <c r="B575" s="72"/>
      <c r="C575" s="72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</row>
    <row r="576" spans="1:26" ht="14.25" customHeight="1" x14ac:dyDescent="0.25">
      <c r="A576" s="72"/>
      <c r="B576" s="72"/>
      <c r="C576" s="72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72"/>
      <c r="Y576" s="72"/>
      <c r="Z576" s="72"/>
    </row>
    <row r="577" spans="1:26" ht="14.25" customHeight="1" x14ac:dyDescent="0.25">
      <c r="A577" s="72"/>
      <c r="B577" s="72"/>
      <c r="C577" s="72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  <c r="U577" s="72"/>
      <c r="V577" s="72"/>
      <c r="W577" s="72"/>
      <c r="X577" s="72"/>
      <c r="Y577" s="72"/>
      <c r="Z577" s="72"/>
    </row>
    <row r="578" spans="1:26" ht="14.25" customHeight="1" x14ac:dyDescent="0.25">
      <c r="A578" s="72"/>
      <c r="B578" s="72"/>
      <c r="C578" s="72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</row>
    <row r="579" spans="1:26" ht="14.25" customHeight="1" x14ac:dyDescent="0.25">
      <c r="A579" s="72"/>
      <c r="B579" s="72"/>
      <c r="C579" s="72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</row>
    <row r="580" spans="1:26" ht="14.25" customHeight="1" x14ac:dyDescent="0.25">
      <c r="A580" s="72"/>
      <c r="B580" s="72"/>
      <c r="C580" s="72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  <c r="U580" s="72"/>
      <c r="V580" s="72"/>
      <c r="W580" s="72"/>
      <c r="X580" s="72"/>
      <c r="Y580" s="72"/>
      <c r="Z580" s="72"/>
    </row>
    <row r="581" spans="1:26" ht="14.25" customHeight="1" x14ac:dyDescent="0.25">
      <c r="A581" s="72"/>
      <c r="B581" s="72"/>
      <c r="C581" s="72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72"/>
      <c r="Y581" s="72"/>
      <c r="Z581" s="72"/>
    </row>
    <row r="582" spans="1:26" ht="14.25" customHeight="1" x14ac:dyDescent="0.25">
      <c r="A582" s="72"/>
      <c r="B582" s="72"/>
      <c r="C582" s="72"/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  <c r="U582" s="72"/>
      <c r="V582" s="72"/>
      <c r="W582" s="72"/>
      <c r="X582" s="72"/>
      <c r="Y582" s="72"/>
      <c r="Z582" s="72"/>
    </row>
    <row r="583" spans="1:26" ht="14.25" customHeight="1" x14ac:dyDescent="0.25">
      <c r="A583" s="72"/>
      <c r="B583" s="72"/>
      <c r="C583" s="72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  <c r="U583" s="72"/>
      <c r="V583" s="72"/>
      <c r="W583" s="72"/>
      <c r="X583" s="72"/>
      <c r="Y583" s="72"/>
      <c r="Z583" s="72"/>
    </row>
    <row r="584" spans="1:26" ht="14.25" customHeight="1" x14ac:dyDescent="0.25">
      <c r="A584" s="72"/>
      <c r="B584" s="72"/>
      <c r="C584" s="72"/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72"/>
      <c r="Y584" s="72"/>
      <c r="Z584" s="72"/>
    </row>
    <row r="585" spans="1:26" ht="14.25" customHeight="1" x14ac:dyDescent="0.25">
      <c r="A585" s="72"/>
      <c r="B585" s="72"/>
      <c r="C585" s="72"/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72"/>
      <c r="Y585" s="72"/>
      <c r="Z585" s="72"/>
    </row>
    <row r="586" spans="1:26" ht="14.25" customHeight="1" x14ac:dyDescent="0.25">
      <c r="A586" s="72"/>
      <c r="B586" s="72"/>
      <c r="C586" s="72"/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72"/>
      <c r="Y586" s="72"/>
      <c r="Z586" s="72"/>
    </row>
    <row r="587" spans="1:26" ht="14.25" customHeight="1" x14ac:dyDescent="0.25">
      <c r="A587" s="72"/>
      <c r="B587" s="72"/>
      <c r="C587" s="72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  <c r="U587" s="72"/>
      <c r="V587" s="72"/>
      <c r="W587" s="72"/>
      <c r="X587" s="72"/>
      <c r="Y587" s="72"/>
      <c r="Z587" s="72"/>
    </row>
    <row r="588" spans="1:26" ht="14.25" customHeight="1" x14ac:dyDescent="0.25">
      <c r="A588" s="72"/>
      <c r="B588" s="72"/>
      <c r="C588" s="72"/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72"/>
      <c r="Y588" s="72"/>
      <c r="Z588" s="72"/>
    </row>
    <row r="589" spans="1:26" ht="14.25" customHeight="1" x14ac:dyDescent="0.25">
      <c r="A589" s="72"/>
      <c r="B589" s="72"/>
      <c r="C589" s="72"/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  <c r="U589" s="72"/>
      <c r="V589" s="72"/>
      <c r="W589" s="72"/>
      <c r="X589" s="72"/>
      <c r="Y589" s="72"/>
      <c r="Z589" s="72"/>
    </row>
    <row r="590" spans="1:26" ht="14.25" customHeight="1" x14ac:dyDescent="0.25">
      <c r="A590" s="72"/>
      <c r="B590" s="72"/>
      <c r="C590" s="72"/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72"/>
      <c r="Y590" s="72"/>
      <c r="Z590" s="72"/>
    </row>
    <row r="591" spans="1:26" ht="14.25" customHeight="1" x14ac:dyDescent="0.25">
      <c r="A591" s="72"/>
      <c r="B591" s="72"/>
      <c r="C591" s="72"/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  <c r="U591" s="72"/>
      <c r="V591" s="72"/>
      <c r="W591" s="72"/>
      <c r="X591" s="72"/>
      <c r="Y591" s="72"/>
      <c r="Z591" s="72"/>
    </row>
    <row r="592" spans="1:26" ht="14.25" customHeight="1" x14ac:dyDescent="0.25">
      <c r="A592" s="72"/>
      <c r="B592" s="72"/>
      <c r="C592" s="72"/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  <c r="U592" s="72"/>
      <c r="V592" s="72"/>
      <c r="W592" s="72"/>
      <c r="X592" s="72"/>
      <c r="Y592" s="72"/>
      <c r="Z592" s="72"/>
    </row>
    <row r="593" spans="1:26" ht="14.25" customHeight="1" x14ac:dyDescent="0.25">
      <c r="A593" s="72"/>
      <c r="B593" s="72"/>
      <c r="C593" s="72"/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72"/>
      <c r="Y593" s="72"/>
      <c r="Z593" s="72"/>
    </row>
    <row r="594" spans="1:26" ht="14.25" customHeight="1" x14ac:dyDescent="0.25">
      <c r="A594" s="72"/>
      <c r="B594" s="72"/>
      <c r="C594" s="72"/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  <c r="U594" s="72"/>
      <c r="V594" s="72"/>
      <c r="W594" s="72"/>
      <c r="X594" s="72"/>
      <c r="Y594" s="72"/>
      <c r="Z594" s="72"/>
    </row>
    <row r="595" spans="1:26" ht="14.25" customHeight="1" x14ac:dyDescent="0.25">
      <c r="A595" s="72"/>
      <c r="B595" s="72"/>
      <c r="C595" s="72"/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V595" s="72"/>
      <c r="W595" s="72"/>
      <c r="X595" s="72"/>
      <c r="Y595" s="72"/>
      <c r="Z595" s="72"/>
    </row>
    <row r="596" spans="1:26" ht="14.25" customHeight="1" x14ac:dyDescent="0.25">
      <c r="A596" s="72"/>
      <c r="B596" s="72"/>
      <c r="C596" s="72"/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72"/>
      <c r="Y596" s="72"/>
      <c r="Z596" s="72"/>
    </row>
    <row r="597" spans="1:26" ht="14.25" customHeight="1" x14ac:dyDescent="0.25">
      <c r="A597" s="72"/>
      <c r="B597" s="72"/>
      <c r="C597" s="72"/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  <c r="U597" s="72"/>
      <c r="V597" s="72"/>
      <c r="W597" s="72"/>
      <c r="X597" s="72"/>
      <c r="Y597" s="72"/>
      <c r="Z597" s="72"/>
    </row>
    <row r="598" spans="1:26" ht="14.25" customHeight="1" x14ac:dyDescent="0.25">
      <c r="A598" s="72"/>
      <c r="B598" s="72"/>
      <c r="C598" s="72"/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  <c r="U598" s="72"/>
      <c r="V598" s="72"/>
      <c r="W598" s="72"/>
      <c r="X598" s="72"/>
      <c r="Y598" s="72"/>
      <c r="Z598" s="72"/>
    </row>
    <row r="599" spans="1:26" ht="14.25" customHeight="1" x14ac:dyDescent="0.25">
      <c r="A599" s="72"/>
      <c r="B599" s="72"/>
      <c r="C599" s="72"/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  <c r="U599" s="72"/>
      <c r="V599" s="72"/>
      <c r="W599" s="72"/>
      <c r="X599" s="72"/>
      <c r="Y599" s="72"/>
      <c r="Z599" s="72"/>
    </row>
    <row r="600" spans="1:26" ht="14.25" customHeight="1" x14ac:dyDescent="0.25">
      <c r="A600" s="72"/>
      <c r="B600" s="72"/>
      <c r="C600" s="72"/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  <c r="U600" s="72"/>
      <c r="V600" s="72"/>
      <c r="W600" s="72"/>
      <c r="X600" s="72"/>
      <c r="Y600" s="72"/>
      <c r="Z600" s="72"/>
    </row>
    <row r="601" spans="1:26" ht="14.25" customHeight="1" x14ac:dyDescent="0.25">
      <c r="A601" s="72"/>
      <c r="B601" s="72"/>
      <c r="C601" s="72"/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  <c r="U601" s="72"/>
      <c r="V601" s="72"/>
      <c r="W601" s="72"/>
      <c r="X601" s="72"/>
      <c r="Y601" s="72"/>
      <c r="Z601" s="72"/>
    </row>
    <row r="602" spans="1:26" ht="14.25" customHeight="1" x14ac:dyDescent="0.25">
      <c r="A602" s="72"/>
      <c r="B602" s="72"/>
      <c r="C602" s="72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  <c r="U602" s="72"/>
      <c r="V602" s="72"/>
      <c r="W602" s="72"/>
      <c r="X602" s="72"/>
      <c r="Y602" s="72"/>
      <c r="Z602" s="72"/>
    </row>
    <row r="603" spans="1:26" ht="14.25" customHeight="1" x14ac:dyDescent="0.25">
      <c r="A603" s="72"/>
      <c r="B603" s="72"/>
      <c r="C603" s="72"/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  <c r="U603" s="72"/>
      <c r="V603" s="72"/>
      <c r="W603" s="72"/>
      <c r="X603" s="72"/>
      <c r="Y603" s="72"/>
      <c r="Z603" s="72"/>
    </row>
    <row r="604" spans="1:26" ht="14.25" customHeight="1" x14ac:dyDescent="0.25">
      <c r="A604" s="72"/>
      <c r="B604" s="72"/>
      <c r="C604" s="72"/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  <c r="U604" s="72"/>
      <c r="V604" s="72"/>
      <c r="W604" s="72"/>
      <c r="X604" s="72"/>
      <c r="Y604" s="72"/>
      <c r="Z604" s="72"/>
    </row>
    <row r="605" spans="1:26" ht="14.25" customHeight="1" x14ac:dyDescent="0.25">
      <c r="A605" s="72"/>
      <c r="B605" s="72"/>
      <c r="C605" s="72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  <c r="U605" s="72"/>
      <c r="V605" s="72"/>
      <c r="W605" s="72"/>
      <c r="X605" s="72"/>
      <c r="Y605" s="72"/>
      <c r="Z605" s="72"/>
    </row>
    <row r="606" spans="1:26" ht="14.25" customHeight="1" x14ac:dyDescent="0.25">
      <c r="A606" s="72"/>
      <c r="B606" s="72"/>
      <c r="C606" s="72"/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  <c r="U606" s="72"/>
      <c r="V606" s="72"/>
      <c r="W606" s="72"/>
      <c r="X606" s="72"/>
      <c r="Y606" s="72"/>
      <c r="Z606" s="72"/>
    </row>
    <row r="607" spans="1:26" ht="14.25" customHeight="1" x14ac:dyDescent="0.25">
      <c r="A607" s="72"/>
      <c r="B607" s="72"/>
      <c r="C607" s="72"/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  <c r="U607" s="72"/>
      <c r="V607" s="72"/>
      <c r="W607" s="72"/>
      <c r="X607" s="72"/>
      <c r="Y607" s="72"/>
      <c r="Z607" s="72"/>
    </row>
    <row r="608" spans="1:26" ht="14.25" customHeight="1" x14ac:dyDescent="0.25">
      <c r="A608" s="72"/>
      <c r="B608" s="72"/>
      <c r="C608" s="72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  <c r="U608" s="72"/>
      <c r="V608" s="72"/>
      <c r="W608" s="72"/>
      <c r="X608" s="72"/>
      <c r="Y608" s="72"/>
      <c r="Z608" s="72"/>
    </row>
    <row r="609" spans="1:26" ht="14.25" customHeight="1" x14ac:dyDescent="0.25">
      <c r="A609" s="72"/>
      <c r="B609" s="72"/>
      <c r="C609" s="72"/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/>
    </row>
    <row r="610" spans="1:26" ht="14.25" customHeight="1" x14ac:dyDescent="0.25">
      <c r="A610" s="72"/>
      <c r="B610" s="72"/>
      <c r="C610" s="72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  <c r="U610" s="72"/>
      <c r="V610" s="72"/>
      <c r="W610" s="72"/>
      <c r="X610" s="72"/>
      <c r="Y610" s="72"/>
      <c r="Z610" s="72"/>
    </row>
    <row r="611" spans="1:26" ht="14.25" customHeight="1" x14ac:dyDescent="0.25">
      <c r="A611" s="72"/>
      <c r="B611" s="72"/>
      <c r="C611" s="72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  <c r="V611" s="72"/>
      <c r="W611" s="72"/>
      <c r="X611" s="72"/>
      <c r="Y611" s="72"/>
      <c r="Z611" s="72"/>
    </row>
    <row r="612" spans="1:26" ht="14.25" customHeight="1" x14ac:dyDescent="0.25">
      <c r="A612" s="72"/>
      <c r="B612" s="72"/>
      <c r="C612" s="72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  <c r="V612" s="72"/>
      <c r="W612" s="72"/>
      <c r="X612" s="72"/>
      <c r="Y612" s="72"/>
      <c r="Z612" s="72"/>
    </row>
    <row r="613" spans="1:26" ht="14.25" customHeight="1" x14ac:dyDescent="0.25">
      <c r="A613" s="72"/>
      <c r="B613" s="72"/>
      <c r="C613" s="72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  <c r="U613" s="72"/>
      <c r="V613" s="72"/>
      <c r="W613" s="72"/>
      <c r="X613" s="72"/>
      <c r="Y613" s="72"/>
      <c r="Z613" s="72"/>
    </row>
    <row r="614" spans="1:26" ht="14.25" customHeight="1" x14ac:dyDescent="0.25">
      <c r="A614" s="72"/>
      <c r="B614" s="72"/>
      <c r="C614" s="72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  <c r="U614" s="72"/>
      <c r="V614" s="72"/>
      <c r="W614" s="72"/>
      <c r="X614" s="72"/>
      <c r="Y614" s="72"/>
      <c r="Z614" s="72"/>
    </row>
    <row r="615" spans="1:26" ht="14.25" customHeight="1" x14ac:dyDescent="0.25">
      <c r="A615" s="72"/>
      <c r="B615" s="72"/>
      <c r="C615" s="72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  <c r="U615" s="72"/>
      <c r="V615" s="72"/>
      <c r="W615" s="72"/>
      <c r="X615" s="72"/>
      <c r="Y615" s="72"/>
      <c r="Z615" s="72"/>
    </row>
    <row r="616" spans="1:26" ht="14.25" customHeight="1" x14ac:dyDescent="0.25">
      <c r="A616" s="72"/>
      <c r="B616" s="72"/>
      <c r="C616" s="72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  <c r="U616" s="72"/>
      <c r="V616" s="72"/>
      <c r="W616" s="72"/>
      <c r="X616" s="72"/>
      <c r="Y616" s="72"/>
      <c r="Z616" s="72"/>
    </row>
    <row r="617" spans="1:26" ht="14.25" customHeight="1" x14ac:dyDescent="0.25">
      <c r="A617" s="72"/>
      <c r="B617" s="72"/>
      <c r="C617" s="72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  <c r="U617" s="72"/>
      <c r="V617" s="72"/>
      <c r="W617" s="72"/>
      <c r="X617" s="72"/>
      <c r="Y617" s="72"/>
      <c r="Z617" s="72"/>
    </row>
    <row r="618" spans="1:26" ht="14.25" customHeight="1" x14ac:dyDescent="0.25">
      <c r="A618" s="72"/>
      <c r="B618" s="72"/>
      <c r="C618" s="72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  <c r="U618" s="72"/>
      <c r="V618" s="72"/>
      <c r="W618" s="72"/>
      <c r="X618" s="72"/>
      <c r="Y618" s="72"/>
      <c r="Z618" s="72"/>
    </row>
    <row r="619" spans="1:26" ht="14.25" customHeight="1" x14ac:dyDescent="0.25">
      <c r="A619" s="72"/>
      <c r="B619" s="72"/>
      <c r="C619" s="72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  <c r="U619" s="72"/>
      <c r="V619" s="72"/>
      <c r="W619" s="72"/>
      <c r="X619" s="72"/>
      <c r="Y619" s="72"/>
      <c r="Z619" s="72"/>
    </row>
    <row r="620" spans="1:26" ht="14.25" customHeight="1" x14ac:dyDescent="0.25">
      <c r="A620" s="72"/>
      <c r="B620" s="72"/>
      <c r="C620" s="72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  <c r="U620" s="72"/>
      <c r="V620" s="72"/>
      <c r="W620" s="72"/>
      <c r="X620" s="72"/>
      <c r="Y620" s="72"/>
      <c r="Z620" s="72"/>
    </row>
    <row r="621" spans="1:26" ht="14.25" customHeight="1" x14ac:dyDescent="0.25">
      <c r="A621" s="72"/>
      <c r="B621" s="72"/>
      <c r="C621" s="72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  <c r="U621" s="72"/>
      <c r="V621" s="72"/>
      <c r="W621" s="72"/>
      <c r="X621" s="72"/>
      <c r="Y621" s="72"/>
      <c r="Z621" s="72"/>
    </row>
    <row r="622" spans="1:26" ht="14.25" customHeight="1" x14ac:dyDescent="0.25">
      <c r="A622" s="72"/>
      <c r="B622" s="72"/>
      <c r="C622" s="72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  <c r="U622" s="72"/>
      <c r="V622" s="72"/>
      <c r="W622" s="72"/>
      <c r="X622" s="72"/>
      <c r="Y622" s="72"/>
      <c r="Z622" s="72"/>
    </row>
    <row r="623" spans="1:26" ht="14.25" customHeight="1" x14ac:dyDescent="0.25">
      <c r="A623" s="72"/>
      <c r="B623" s="72"/>
      <c r="C623" s="72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72"/>
      <c r="V623" s="72"/>
      <c r="W623" s="72"/>
      <c r="X623" s="72"/>
      <c r="Y623" s="72"/>
      <c r="Z623" s="72"/>
    </row>
    <row r="624" spans="1:26" ht="14.25" customHeight="1" x14ac:dyDescent="0.25">
      <c r="A624" s="72"/>
      <c r="B624" s="72"/>
      <c r="C624" s="72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</row>
    <row r="625" spans="1:26" ht="14.25" customHeight="1" x14ac:dyDescent="0.25">
      <c r="A625" s="72"/>
      <c r="B625" s="72"/>
      <c r="C625" s="72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</row>
    <row r="626" spans="1:26" ht="14.25" customHeight="1" x14ac:dyDescent="0.25">
      <c r="A626" s="72"/>
      <c r="B626" s="72"/>
      <c r="C626" s="72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</row>
    <row r="627" spans="1:26" ht="14.25" customHeight="1" x14ac:dyDescent="0.25">
      <c r="A627" s="72"/>
      <c r="B627" s="72"/>
      <c r="C627" s="72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</row>
    <row r="628" spans="1:26" ht="14.25" customHeight="1" x14ac:dyDescent="0.25">
      <c r="A628" s="72"/>
      <c r="B628" s="72"/>
      <c r="C628" s="72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  <c r="U628" s="72"/>
      <c r="V628" s="72"/>
      <c r="W628" s="72"/>
      <c r="X628" s="72"/>
      <c r="Y628" s="72"/>
      <c r="Z628" s="72"/>
    </row>
    <row r="629" spans="1:26" ht="14.25" customHeight="1" x14ac:dyDescent="0.25">
      <c r="A629" s="72"/>
      <c r="B629" s="72"/>
      <c r="C629" s="72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</row>
    <row r="630" spans="1:26" ht="14.25" customHeight="1" x14ac:dyDescent="0.25">
      <c r="A630" s="72"/>
      <c r="B630" s="72"/>
      <c r="C630" s="72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</row>
    <row r="631" spans="1:26" ht="14.25" customHeight="1" x14ac:dyDescent="0.25">
      <c r="A631" s="72"/>
      <c r="B631" s="72"/>
      <c r="C631" s="72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</row>
    <row r="632" spans="1:26" ht="14.25" customHeight="1" x14ac:dyDescent="0.25">
      <c r="A632" s="72"/>
      <c r="B632" s="72"/>
      <c r="C632" s="72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  <c r="U632" s="72"/>
      <c r="V632" s="72"/>
      <c r="W632" s="72"/>
      <c r="X632" s="72"/>
      <c r="Y632" s="72"/>
      <c r="Z632" s="72"/>
    </row>
    <row r="633" spans="1:26" ht="14.25" customHeight="1" x14ac:dyDescent="0.25">
      <c r="A633" s="72"/>
      <c r="B633" s="72"/>
      <c r="C633" s="72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  <c r="U633" s="72"/>
      <c r="V633" s="72"/>
      <c r="W633" s="72"/>
      <c r="X633" s="72"/>
      <c r="Y633" s="72"/>
      <c r="Z633" s="72"/>
    </row>
    <row r="634" spans="1:26" ht="14.25" customHeight="1" x14ac:dyDescent="0.25">
      <c r="A634" s="72"/>
      <c r="B634" s="72"/>
      <c r="C634" s="72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</row>
    <row r="635" spans="1:26" ht="14.25" customHeight="1" x14ac:dyDescent="0.25">
      <c r="A635" s="72"/>
      <c r="B635" s="72"/>
      <c r="C635" s="72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</row>
    <row r="636" spans="1:26" ht="14.25" customHeight="1" x14ac:dyDescent="0.25">
      <c r="A636" s="72"/>
      <c r="B636" s="72"/>
      <c r="C636" s="72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72"/>
      <c r="Y636" s="72"/>
      <c r="Z636" s="72"/>
    </row>
    <row r="637" spans="1:26" ht="14.25" customHeight="1" x14ac:dyDescent="0.25">
      <c r="A637" s="72"/>
      <c r="B637" s="72"/>
      <c r="C637" s="72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  <c r="U637" s="72"/>
      <c r="V637" s="72"/>
      <c r="W637" s="72"/>
      <c r="X637" s="72"/>
      <c r="Y637" s="72"/>
      <c r="Z637" s="72"/>
    </row>
    <row r="638" spans="1:26" ht="14.25" customHeight="1" x14ac:dyDescent="0.25">
      <c r="A638" s="72"/>
      <c r="B638" s="72"/>
      <c r="C638" s="72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</row>
    <row r="639" spans="1:26" ht="14.25" customHeight="1" x14ac:dyDescent="0.25">
      <c r="A639" s="72"/>
      <c r="B639" s="72"/>
      <c r="C639" s="72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</row>
    <row r="640" spans="1:26" ht="14.25" customHeight="1" x14ac:dyDescent="0.25">
      <c r="A640" s="72"/>
      <c r="B640" s="72"/>
      <c r="C640" s="72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</row>
    <row r="641" spans="1:26" ht="14.25" customHeight="1" x14ac:dyDescent="0.25">
      <c r="A641" s="72"/>
      <c r="B641" s="72"/>
      <c r="C641" s="72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  <c r="U641" s="72"/>
      <c r="V641" s="72"/>
      <c r="W641" s="72"/>
      <c r="X641" s="72"/>
      <c r="Y641" s="72"/>
      <c r="Z641" s="72"/>
    </row>
    <row r="642" spans="1:26" ht="14.25" customHeight="1" x14ac:dyDescent="0.25">
      <c r="A642" s="72"/>
      <c r="B642" s="72"/>
      <c r="C642" s="72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</row>
    <row r="643" spans="1:26" ht="14.25" customHeight="1" x14ac:dyDescent="0.25">
      <c r="A643" s="72"/>
      <c r="B643" s="72"/>
      <c r="C643" s="72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</row>
    <row r="644" spans="1:26" ht="14.25" customHeight="1" x14ac:dyDescent="0.25">
      <c r="A644" s="72"/>
      <c r="B644" s="72"/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</row>
    <row r="645" spans="1:26" ht="14.25" customHeight="1" x14ac:dyDescent="0.25">
      <c r="A645" s="72"/>
      <c r="B645" s="72"/>
      <c r="C645" s="72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</row>
    <row r="646" spans="1:26" ht="14.25" customHeight="1" x14ac:dyDescent="0.25">
      <c r="A646" s="72"/>
      <c r="B646" s="72"/>
      <c r="C646" s="72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</row>
    <row r="647" spans="1:26" ht="14.25" customHeight="1" x14ac:dyDescent="0.25">
      <c r="A647" s="72"/>
      <c r="B647" s="72"/>
      <c r="C647" s="72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  <c r="U647" s="72"/>
      <c r="V647" s="72"/>
      <c r="W647" s="72"/>
      <c r="X647" s="72"/>
      <c r="Y647" s="72"/>
      <c r="Z647" s="72"/>
    </row>
    <row r="648" spans="1:26" ht="14.25" customHeight="1" x14ac:dyDescent="0.25">
      <c r="A648" s="72"/>
      <c r="B648" s="72"/>
      <c r="C648" s="72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</row>
    <row r="649" spans="1:26" ht="14.25" customHeight="1" x14ac:dyDescent="0.25">
      <c r="A649" s="72"/>
      <c r="B649" s="72"/>
      <c r="C649" s="72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</row>
    <row r="650" spans="1:26" ht="14.25" customHeight="1" x14ac:dyDescent="0.25">
      <c r="A650" s="72"/>
      <c r="B650" s="72"/>
      <c r="C650" s="72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</row>
    <row r="651" spans="1:26" ht="14.25" customHeight="1" x14ac:dyDescent="0.25">
      <c r="A651" s="72"/>
      <c r="B651" s="72"/>
      <c r="C651" s="72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  <c r="U651" s="72"/>
      <c r="V651" s="72"/>
      <c r="W651" s="72"/>
      <c r="X651" s="72"/>
      <c r="Y651" s="72"/>
      <c r="Z651" s="72"/>
    </row>
    <row r="652" spans="1:26" ht="14.25" customHeight="1" x14ac:dyDescent="0.25">
      <c r="A652" s="72"/>
      <c r="B652" s="72"/>
      <c r="C652" s="72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  <c r="U652" s="72"/>
      <c r="V652" s="72"/>
      <c r="W652" s="72"/>
      <c r="X652" s="72"/>
      <c r="Y652" s="72"/>
      <c r="Z652" s="72"/>
    </row>
    <row r="653" spans="1:26" ht="14.25" customHeight="1" x14ac:dyDescent="0.25">
      <c r="A653" s="72"/>
      <c r="B653" s="72"/>
      <c r="C653" s="72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  <c r="U653" s="72"/>
      <c r="V653" s="72"/>
      <c r="W653" s="72"/>
      <c r="X653" s="72"/>
      <c r="Y653" s="72"/>
      <c r="Z653" s="72"/>
    </row>
    <row r="654" spans="1:26" ht="14.25" customHeight="1" x14ac:dyDescent="0.25">
      <c r="A654" s="72"/>
      <c r="B654" s="72"/>
      <c r="C654" s="72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  <c r="U654" s="72"/>
      <c r="V654" s="72"/>
      <c r="W654" s="72"/>
      <c r="X654" s="72"/>
      <c r="Y654" s="72"/>
      <c r="Z654" s="72"/>
    </row>
    <row r="655" spans="1:26" ht="14.25" customHeight="1" x14ac:dyDescent="0.25">
      <c r="A655" s="72"/>
      <c r="B655" s="72"/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/>
      <c r="X655" s="72"/>
      <c r="Y655" s="72"/>
      <c r="Z655" s="72"/>
    </row>
    <row r="656" spans="1:26" ht="14.25" customHeight="1" x14ac:dyDescent="0.25">
      <c r="A656" s="72"/>
      <c r="B656" s="72"/>
      <c r="C656" s="72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  <c r="U656" s="72"/>
      <c r="V656" s="72"/>
      <c r="W656" s="72"/>
      <c r="X656" s="72"/>
      <c r="Y656" s="72"/>
      <c r="Z656" s="72"/>
    </row>
    <row r="657" spans="1:26" ht="14.25" customHeight="1" x14ac:dyDescent="0.25">
      <c r="A657" s="72"/>
      <c r="B657" s="72"/>
      <c r="C657" s="72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  <c r="U657" s="72"/>
      <c r="V657" s="72"/>
      <c r="W657" s="72"/>
      <c r="X657" s="72"/>
      <c r="Y657" s="72"/>
      <c r="Z657" s="72"/>
    </row>
    <row r="658" spans="1:26" ht="14.25" customHeight="1" x14ac:dyDescent="0.25">
      <c r="A658" s="72"/>
      <c r="B658" s="72"/>
      <c r="C658" s="72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  <c r="U658" s="72"/>
      <c r="V658" s="72"/>
      <c r="W658" s="72"/>
      <c r="X658" s="72"/>
      <c r="Y658" s="72"/>
      <c r="Z658" s="72"/>
    </row>
    <row r="659" spans="1:26" ht="14.25" customHeight="1" x14ac:dyDescent="0.25">
      <c r="A659" s="72"/>
      <c r="B659" s="72"/>
      <c r="C659" s="72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  <c r="U659" s="72"/>
      <c r="V659" s="72"/>
      <c r="W659" s="72"/>
      <c r="X659" s="72"/>
      <c r="Y659" s="72"/>
      <c r="Z659" s="72"/>
    </row>
    <row r="660" spans="1:26" ht="14.25" customHeight="1" x14ac:dyDescent="0.25">
      <c r="A660" s="72"/>
      <c r="B660" s="72"/>
      <c r="C660" s="72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  <c r="U660" s="72"/>
      <c r="V660" s="72"/>
      <c r="W660" s="72"/>
      <c r="X660" s="72"/>
      <c r="Y660" s="72"/>
      <c r="Z660" s="72"/>
    </row>
    <row r="661" spans="1:26" ht="14.25" customHeight="1" x14ac:dyDescent="0.25">
      <c r="A661" s="72"/>
      <c r="B661" s="72"/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  <c r="U661" s="72"/>
      <c r="V661" s="72"/>
      <c r="W661" s="72"/>
      <c r="X661" s="72"/>
      <c r="Y661" s="72"/>
      <c r="Z661" s="72"/>
    </row>
    <row r="662" spans="1:26" ht="14.25" customHeight="1" x14ac:dyDescent="0.25">
      <c r="A662" s="72"/>
      <c r="B662" s="72"/>
      <c r="C662" s="72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  <c r="U662" s="72"/>
      <c r="V662" s="72"/>
      <c r="W662" s="72"/>
      <c r="X662" s="72"/>
      <c r="Y662" s="72"/>
      <c r="Z662" s="72"/>
    </row>
    <row r="663" spans="1:26" ht="14.25" customHeight="1" x14ac:dyDescent="0.25">
      <c r="A663" s="72"/>
      <c r="B663" s="72"/>
      <c r="C663" s="72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  <c r="U663" s="72"/>
      <c r="V663" s="72"/>
      <c r="W663" s="72"/>
      <c r="X663" s="72"/>
      <c r="Y663" s="72"/>
      <c r="Z663" s="72"/>
    </row>
    <row r="664" spans="1:26" ht="14.25" customHeight="1" x14ac:dyDescent="0.25">
      <c r="A664" s="72"/>
      <c r="B664" s="72"/>
      <c r="C664" s="72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  <c r="U664" s="72"/>
      <c r="V664" s="72"/>
      <c r="W664" s="72"/>
      <c r="X664" s="72"/>
      <c r="Y664" s="72"/>
      <c r="Z664" s="72"/>
    </row>
    <row r="665" spans="1:26" ht="14.25" customHeight="1" x14ac:dyDescent="0.25">
      <c r="A665" s="72"/>
      <c r="B665" s="72"/>
      <c r="C665" s="72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  <c r="U665" s="72"/>
      <c r="V665" s="72"/>
      <c r="W665" s="72"/>
      <c r="X665" s="72"/>
      <c r="Y665" s="72"/>
      <c r="Z665" s="72"/>
    </row>
    <row r="666" spans="1:26" ht="14.25" customHeight="1" x14ac:dyDescent="0.25">
      <c r="A666" s="72"/>
      <c r="B666" s="72"/>
      <c r="C666" s="72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/>
      <c r="Y666" s="72"/>
      <c r="Z666" s="72"/>
    </row>
    <row r="667" spans="1:26" ht="14.25" customHeight="1" x14ac:dyDescent="0.25">
      <c r="A667" s="72"/>
      <c r="B667" s="72"/>
      <c r="C667" s="72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  <c r="U667" s="72"/>
      <c r="V667" s="72"/>
      <c r="W667" s="72"/>
      <c r="X667" s="72"/>
      <c r="Y667" s="72"/>
      <c r="Z667" s="72"/>
    </row>
    <row r="668" spans="1:26" ht="14.25" customHeight="1" x14ac:dyDescent="0.25">
      <c r="A668" s="72"/>
      <c r="B668" s="72"/>
      <c r="C668" s="72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  <c r="U668" s="72"/>
      <c r="V668" s="72"/>
      <c r="W668" s="72"/>
      <c r="X668" s="72"/>
      <c r="Y668" s="72"/>
      <c r="Z668" s="72"/>
    </row>
    <row r="669" spans="1:26" ht="14.25" customHeight="1" x14ac:dyDescent="0.25">
      <c r="A669" s="72"/>
      <c r="B669" s="72"/>
      <c r="C669" s="72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/>
    </row>
    <row r="670" spans="1:26" ht="14.25" customHeight="1" x14ac:dyDescent="0.25">
      <c r="A670" s="72"/>
      <c r="B670" s="72"/>
      <c r="C670" s="72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/>
    </row>
    <row r="671" spans="1:26" ht="14.25" customHeight="1" x14ac:dyDescent="0.25">
      <c r="A671" s="72"/>
      <c r="B671" s="72"/>
      <c r="C671" s="72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/>
      <c r="X671" s="72"/>
      <c r="Y671" s="72"/>
      <c r="Z671" s="72"/>
    </row>
    <row r="672" spans="1:26" ht="14.25" customHeight="1" x14ac:dyDescent="0.25">
      <c r="A672" s="72"/>
      <c r="B672" s="72"/>
      <c r="C672" s="72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  <c r="U672" s="72"/>
      <c r="V672" s="72"/>
      <c r="W672" s="72"/>
      <c r="X672" s="72"/>
      <c r="Y672" s="72"/>
      <c r="Z672" s="72"/>
    </row>
    <row r="673" spans="1:26" ht="14.25" customHeight="1" x14ac:dyDescent="0.25">
      <c r="A673" s="72"/>
      <c r="B673" s="72"/>
      <c r="C673" s="72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  <c r="U673" s="72"/>
      <c r="V673" s="72"/>
      <c r="W673" s="72"/>
      <c r="X673" s="72"/>
      <c r="Y673" s="72"/>
      <c r="Z673" s="72"/>
    </row>
    <row r="674" spans="1:26" ht="14.25" customHeight="1" x14ac:dyDescent="0.25">
      <c r="A674" s="72"/>
      <c r="B674" s="72"/>
      <c r="C674" s="72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  <c r="U674" s="72"/>
      <c r="V674" s="72"/>
      <c r="W674" s="72"/>
      <c r="X674" s="72"/>
      <c r="Y674" s="72"/>
      <c r="Z674" s="72"/>
    </row>
    <row r="675" spans="1:26" ht="14.25" customHeight="1" x14ac:dyDescent="0.25">
      <c r="A675" s="72"/>
      <c r="B675" s="72"/>
      <c r="C675" s="72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  <c r="U675" s="72"/>
      <c r="V675" s="72"/>
      <c r="W675" s="72"/>
      <c r="X675" s="72"/>
      <c r="Y675" s="72"/>
      <c r="Z675" s="72"/>
    </row>
    <row r="676" spans="1:26" ht="14.25" customHeight="1" x14ac:dyDescent="0.25">
      <c r="A676" s="72"/>
      <c r="B676" s="72"/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</row>
    <row r="677" spans="1:26" ht="14.25" customHeight="1" x14ac:dyDescent="0.25">
      <c r="A677" s="72"/>
      <c r="B677" s="72"/>
      <c r="C677" s="72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  <c r="U677" s="72"/>
      <c r="V677" s="72"/>
      <c r="W677" s="72"/>
      <c r="X677" s="72"/>
      <c r="Y677" s="72"/>
      <c r="Z677" s="72"/>
    </row>
    <row r="678" spans="1:26" ht="14.25" customHeight="1" x14ac:dyDescent="0.25">
      <c r="A678" s="72"/>
      <c r="B678" s="72"/>
      <c r="C678" s="72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  <c r="U678" s="72"/>
      <c r="V678" s="72"/>
      <c r="W678" s="72"/>
      <c r="X678" s="72"/>
      <c r="Y678" s="72"/>
      <c r="Z678" s="72"/>
    </row>
    <row r="679" spans="1:26" ht="14.25" customHeight="1" x14ac:dyDescent="0.25">
      <c r="A679" s="72"/>
      <c r="B679" s="72"/>
      <c r="C679" s="72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  <c r="U679" s="72"/>
      <c r="V679" s="72"/>
      <c r="W679" s="72"/>
      <c r="X679" s="72"/>
      <c r="Y679" s="72"/>
      <c r="Z679" s="72"/>
    </row>
    <row r="680" spans="1:26" ht="14.25" customHeight="1" x14ac:dyDescent="0.25">
      <c r="A680" s="72"/>
      <c r="B680" s="72"/>
      <c r="C680" s="72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  <c r="U680" s="72"/>
      <c r="V680" s="72"/>
      <c r="W680" s="72"/>
      <c r="X680" s="72"/>
      <c r="Y680" s="72"/>
      <c r="Z680" s="72"/>
    </row>
    <row r="681" spans="1:26" ht="14.25" customHeight="1" x14ac:dyDescent="0.25">
      <c r="A681" s="72"/>
      <c r="B681" s="72"/>
      <c r="C681" s="72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/>
    </row>
    <row r="682" spans="1:26" ht="14.25" customHeight="1" x14ac:dyDescent="0.25">
      <c r="A682" s="72"/>
      <c r="B682" s="72"/>
      <c r="C682" s="72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  <c r="U682" s="72"/>
      <c r="V682" s="72"/>
      <c r="W682" s="72"/>
      <c r="X682" s="72"/>
      <c r="Y682" s="72"/>
      <c r="Z682" s="72"/>
    </row>
    <row r="683" spans="1:26" ht="14.25" customHeight="1" x14ac:dyDescent="0.25">
      <c r="A683" s="72"/>
      <c r="B683" s="72"/>
      <c r="C683" s="72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  <c r="U683" s="72"/>
      <c r="V683" s="72"/>
      <c r="W683" s="72"/>
      <c r="X683" s="72"/>
      <c r="Y683" s="72"/>
      <c r="Z683" s="72"/>
    </row>
    <row r="684" spans="1:26" ht="14.25" customHeight="1" x14ac:dyDescent="0.25">
      <c r="A684" s="72"/>
      <c r="B684" s="72"/>
      <c r="C684" s="72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  <c r="U684" s="72"/>
      <c r="V684" s="72"/>
      <c r="W684" s="72"/>
      <c r="X684" s="72"/>
      <c r="Y684" s="72"/>
      <c r="Z684" s="72"/>
    </row>
    <row r="685" spans="1:26" ht="14.25" customHeight="1" x14ac:dyDescent="0.25">
      <c r="A685" s="72"/>
      <c r="B685" s="72"/>
      <c r="C685" s="72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  <c r="U685" s="72"/>
      <c r="V685" s="72"/>
      <c r="W685" s="72"/>
      <c r="X685" s="72"/>
      <c r="Y685" s="72"/>
      <c r="Z685" s="72"/>
    </row>
    <row r="686" spans="1:26" ht="14.25" customHeight="1" x14ac:dyDescent="0.25">
      <c r="A686" s="72"/>
      <c r="B686" s="72"/>
      <c r="C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  <c r="U686" s="72"/>
      <c r="V686" s="72"/>
      <c r="W686" s="72"/>
      <c r="X686" s="72"/>
      <c r="Y686" s="72"/>
      <c r="Z686" s="72"/>
    </row>
    <row r="687" spans="1:26" ht="14.25" customHeight="1" x14ac:dyDescent="0.25">
      <c r="A687" s="72"/>
      <c r="B687" s="72"/>
      <c r="C687" s="72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  <c r="U687" s="72"/>
      <c r="V687" s="72"/>
      <c r="W687" s="72"/>
      <c r="X687" s="72"/>
      <c r="Y687" s="72"/>
      <c r="Z687" s="72"/>
    </row>
    <row r="688" spans="1:26" ht="14.25" customHeight="1" x14ac:dyDescent="0.25">
      <c r="A688" s="72"/>
      <c r="B688" s="72"/>
      <c r="C688" s="72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  <c r="U688" s="72"/>
      <c r="V688" s="72"/>
      <c r="W688" s="72"/>
      <c r="X688" s="72"/>
      <c r="Y688" s="72"/>
      <c r="Z688" s="72"/>
    </row>
    <row r="689" spans="1:26" ht="14.25" customHeight="1" x14ac:dyDescent="0.25">
      <c r="A689" s="72"/>
      <c r="B689" s="72"/>
      <c r="C689" s="72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  <c r="U689" s="72"/>
      <c r="V689" s="72"/>
      <c r="W689" s="72"/>
      <c r="X689" s="72"/>
      <c r="Y689" s="72"/>
      <c r="Z689" s="72"/>
    </row>
    <row r="690" spans="1:26" ht="14.25" customHeight="1" x14ac:dyDescent="0.25">
      <c r="A690" s="72"/>
      <c r="B690" s="72"/>
      <c r="C690" s="72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  <c r="U690" s="72"/>
      <c r="V690" s="72"/>
      <c r="W690" s="72"/>
      <c r="X690" s="72"/>
      <c r="Y690" s="72"/>
      <c r="Z690" s="72"/>
    </row>
    <row r="691" spans="1:26" ht="14.25" customHeight="1" x14ac:dyDescent="0.25">
      <c r="A691" s="72"/>
      <c r="B691" s="72"/>
      <c r="C691" s="72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  <c r="U691" s="72"/>
      <c r="V691" s="72"/>
      <c r="W691" s="72"/>
      <c r="X691" s="72"/>
      <c r="Y691" s="72"/>
      <c r="Z691" s="72"/>
    </row>
    <row r="692" spans="1:26" ht="14.25" customHeight="1" x14ac:dyDescent="0.25">
      <c r="A692" s="72"/>
      <c r="B692" s="72"/>
      <c r="C692" s="72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  <c r="U692" s="72"/>
      <c r="V692" s="72"/>
      <c r="W692" s="72"/>
      <c r="X692" s="72"/>
      <c r="Y692" s="72"/>
      <c r="Z692" s="72"/>
    </row>
    <row r="693" spans="1:26" ht="14.25" customHeight="1" x14ac:dyDescent="0.25">
      <c r="A693" s="72"/>
      <c r="B693" s="72"/>
      <c r="C693" s="72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  <c r="U693" s="72"/>
      <c r="V693" s="72"/>
      <c r="W693" s="72"/>
      <c r="X693" s="72"/>
      <c r="Y693" s="72"/>
      <c r="Z693" s="72"/>
    </row>
    <row r="694" spans="1:26" ht="14.25" customHeight="1" x14ac:dyDescent="0.25">
      <c r="A694" s="72"/>
      <c r="B694" s="72"/>
      <c r="C694" s="72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  <c r="U694" s="72"/>
      <c r="V694" s="72"/>
      <c r="W694" s="72"/>
      <c r="X694" s="72"/>
      <c r="Y694" s="72"/>
      <c r="Z694" s="72"/>
    </row>
    <row r="695" spans="1:26" ht="14.25" customHeight="1" x14ac:dyDescent="0.25">
      <c r="A695" s="72"/>
      <c r="B695" s="72"/>
      <c r="C695" s="72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  <c r="U695" s="72"/>
      <c r="V695" s="72"/>
      <c r="W695" s="72"/>
      <c r="X695" s="72"/>
      <c r="Y695" s="72"/>
      <c r="Z695" s="72"/>
    </row>
    <row r="696" spans="1:26" ht="14.25" customHeight="1" x14ac:dyDescent="0.25">
      <c r="A696" s="72"/>
      <c r="B696" s="72"/>
      <c r="C696" s="72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  <c r="U696" s="72"/>
      <c r="V696" s="72"/>
      <c r="W696" s="72"/>
      <c r="X696" s="72"/>
      <c r="Y696" s="72"/>
      <c r="Z696" s="72"/>
    </row>
    <row r="697" spans="1:26" ht="14.25" customHeight="1" x14ac:dyDescent="0.25">
      <c r="A697" s="72"/>
      <c r="B697" s="72"/>
      <c r="C697" s="72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  <c r="U697" s="72"/>
      <c r="V697" s="72"/>
      <c r="W697" s="72"/>
      <c r="X697" s="72"/>
      <c r="Y697" s="72"/>
      <c r="Z697" s="72"/>
    </row>
    <row r="698" spans="1:26" ht="14.25" customHeight="1" x14ac:dyDescent="0.25">
      <c r="A698" s="72"/>
      <c r="B698" s="72"/>
      <c r="C698" s="72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  <c r="U698" s="72"/>
      <c r="V698" s="72"/>
      <c r="W698" s="72"/>
      <c r="X698" s="72"/>
      <c r="Y698" s="72"/>
      <c r="Z698" s="72"/>
    </row>
    <row r="699" spans="1:26" ht="14.25" customHeight="1" x14ac:dyDescent="0.25">
      <c r="A699" s="72"/>
      <c r="B699" s="72"/>
      <c r="C699" s="72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  <c r="U699" s="72"/>
      <c r="V699" s="72"/>
      <c r="W699" s="72"/>
      <c r="X699" s="72"/>
      <c r="Y699" s="72"/>
      <c r="Z699" s="72"/>
    </row>
    <row r="700" spans="1:26" ht="14.25" customHeight="1" x14ac:dyDescent="0.25">
      <c r="A700" s="72"/>
      <c r="B700" s="72"/>
      <c r="C700" s="72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  <c r="U700" s="72"/>
      <c r="V700" s="72"/>
      <c r="W700" s="72"/>
      <c r="X700" s="72"/>
      <c r="Y700" s="72"/>
      <c r="Z700" s="72"/>
    </row>
    <row r="701" spans="1:26" ht="14.25" customHeight="1" x14ac:dyDescent="0.25">
      <c r="A701" s="72"/>
      <c r="B701" s="72"/>
      <c r="C701" s="72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  <c r="U701" s="72"/>
      <c r="V701" s="72"/>
      <c r="W701" s="72"/>
      <c r="X701" s="72"/>
      <c r="Y701" s="72"/>
      <c r="Z701" s="72"/>
    </row>
    <row r="702" spans="1:26" ht="14.25" customHeight="1" x14ac:dyDescent="0.25">
      <c r="A702" s="72"/>
      <c r="B702" s="72"/>
      <c r="C702" s="72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  <c r="U702" s="72"/>
      <c r="V702" s="72"/>
      <c r="W702" s="72"/>
      <c r="X702" s="72"/>
      <c r="Y702" s="72"/>
      <c r="Z702" s="72"/>
    </row>
    <row r="703" spans="1:26" ht="14.25" customHeight="1" x14ac:dyDescent="0.25">
      <c r="A703" s="72"/>
      <c r="B703" s="72"/>
      <c r="C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  <c r="U703" s="72"/>
      <c r="V703" s="72"/>
      <c r="W703" s="72"/>
      <c r="X703" s="72"/>
      <c r="Y703" s="72"/>
      <c r="Z703" s="72"/>
    </row>
    <row r="704" spans="1:26" ht="14.25" customHeight="1" x14ac:dyDescent="0.25">
      <c r="A704" s="72"/>
      <c r="B704" s="72"/>
      <c r="C704" s="72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  <c r="U704" s="72"/>
      <c r="V704" s="72"/>
      <c r="W704" s="72"/>
      <c r="X704" s="72"/>
      <c r="Y704" s="72"/>
      <c r="Z704" s="72"/>
    </row>
    <row r="705" spans="1:26" ht="14.25" customHeight="1" x14ac:dyDescent="0.25">
      <c r="A705" s="72"/>
      <c r="B705" s="72"/>
      <c r="C705" s="72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  <c r="U705" s="72"/>
      <c r="V705" s="72"/>
      <c r="W705" s="72"/>
      <c r="X705" s="72"/>
      <c r="Y705" s="72"/>
      <c r="Z705" s="72"/>
    </row>
    <row r="706" spans="1:26" ht="14.25" customHeight="1" x14ac:dyDescent="0.25">
      <c r="A706" s="72"/>
      <c r="B706" s="72"/>
      <c r="C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  <c r="U706" s="72"/>
      <c r="V706" s="72"/>
      <c r="W706" s="72"/>
      <c r="X706" s="72"/>
      <c r="Y706" s="72"/>
      <c r="Z706" s="72"/>
    </row>
    <row r="707" spans="1:26" ht="14.25" customHeight="1" x14ac:dyDescent="0.25">
      <c r="A707" s="72"/>
      <c r="B707" s="72"/>
      <c r="C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  <c r="U707" s="72"/>
      <c r="V707" s="72"/>
      <c r="W707" s="72"/>
      <c r="X707" s="72"/>
      <c r="Y707" s="72"/>
      <c r="Z707" s="72"/>
    </row>
    <row r="708" spans="1:26" ht="14.25" customHeight="1" x14ac:dyDescent="0.25">
      <c r="A708" s="72"/>
      <c r="B708" s="72"/>
      <c r="C708" s="72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  <c r="U708" s="72"/>
      <c r="V708" s="72"/>
      <c r="W708" s="72"/>
      <c r="X708" s="72"/>
      <c r="Y708" s="72"/>
      <c r="Z708" s="72"/>
    </row>
    <row r="709" spans="1:26" ht="14.25" customHeight="1" x14ac:dyDescent="0.25">
      <c r="A709" s="72"/>
      <c r="B709" s="72"/>
      <c r="C709" s="72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  <c r="U709" s="72"/>
      <c r="V709" s="72"/>
      <c r="W709" s="72"/>
      <c r="X709" s="72"/>
      <c r="Y709" s="72"/>
      <c r="Z709" s="72"/>
    </row>
    <row r="710" spans="1:26" ht="14.25" customHeight="1" x14ac:dyDescent="0.25">
      <c r="A710" s="72"/>
      <c r="B710" s="72"/>
      <c r="C710" s="72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  <c r="U710" s="72"/>
      <c r="V710" s="72"/>
      <c r="W710" s="72"/>
      <c r="X710" s="72"/>
      <c r="Y710" s="72"/>
      <c r="Z710" s="72"/>
    </row>
    <row r="711" spans="1:26" ht="14.25" customHeight="1" x14ac:dyDescent="0.25">
      <c r="A711" s="72"/>
      <c r="B711" s="72"/>
      <c r="C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  <c r="U711" s="72"/>
      <c r="V711" s="72"/>
      <c r="W711" s="72"/>
      <c r="X711" s="72"/>
      <c r="Y711" s="72"/>
      <c r="Z711" s="72"/>
    </row>
    <row r="712" spans="1:26" ht="14.25" customHeight="1" x14ac:dyDescent="0.25">
      <c r="A712" s="72"/>
      <c r="B712" s="72"/>
      <c r="C712" s="72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  <c r="U712" s="72"/>
      <c r="V712" s="72"/>
      <c r="W712" s="72"/>
      <c r="X712" s="72"/>
      <c r="Y712" s="72"/>
      <c r="Z712" s="72"/>
    </row>
    <row r="713" spans="1:26" ht="14.25" customHeight="1" x14ac:dyDescent="0.25">
      <c r="A713" s="72"/>
      <c r="B713" s="72"/>
      <c r="C713" s="72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  <c r="U713" s="72"/>
      <c r="V713" s="72"/>
      <c r="W713" s="72"/>
      <c r="X713" s="72"/>
      <c r="Y713" s="72"/>
      <c r="Z713" s="72"/>
    </row>
    <row r="714" spans="1:26" ht="14.25" customHeight="1" x14ac:dyDescent="0.25">
      <c r="A714" s="72"/>
      <c r="B714" s="72"/>
      <c r="C714" s="72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  <c r="U714" s="72"/>
      <c r="V714" s="72"/>
      <c r="W714" s="72"/>
      <c r="X714" s="72"/>
      <c r="Y714" s="72"/>
      <c r="Z714" s="72"/>
    </row>
    <row r="715" spans="1:26" ht="14.25" customHeight="1" x14ac:dyDescent="0.25">
      <c r="A715" s="72"/>
      <c r="B715" s="72"/>
      <c r="C715" s="72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  <c r="U715" s="72"/>
      <c r="V715" s="72"/>
      <c r="W715" s="72"/>
      <c r="X715" s="72"/>
      <c r="Y715" s="72"/>
      <c r="Z715" s="72"/>
    </row>
    <row r="716" spans="1:26" ht="14.25" customHeight="1" x14ac:dyDescent="0.25">
      <c r="A716" s="72"/>
      <c r="B716" s="72"/>
      <c r="C716" s="72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  <c r="U716" s="72"/>
      <c r="V716" s="72"/>
      <c r="W716" s="72"/>
      <c r="X716" s="72"/>
      <c r="Y716" s="72"/>
      <c r="Z716" s="72"/>
    </row>
    <row r="717" spans="1:26" ht="14.25" customHeight="1" x14ac:dyDescent="0.25">
      <c r="A717" s="72"/>
      <c r="B717" s="72"/>
      <c r="C717" s="72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  <c r="U717" s="72"/>
      <c r="V717" s="72"/>
      <c r="W717" s="72"/>
      <c r="X717" s="72"/>
      <c r="Y717" s="72"/>
      <c r="Z717" s="72"/>
    </row>
    <row r="718" spans="1:26" ht="14.25" customHeight="1" x14ac:dyDescent="0.25">
      <c r="A718" s="72"/>
      <c r="B718" s="72"/>
      <c r="C718" s="72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  <c r="U718" s="72"/>
      <c r="V718" s="72"/>
      <c r="W718" s="72"/>
      <c r="X718" s="72"/>
      <c r="Y718" s="72"/>
      <c r="Z718" s="72"/>
    </row>
    <row r="719" spans="1:26" ht="14.25" customHeight="1" x14ac:dyDescent="0.25">
      <c r="A719" s="72"/>
      <c r="B719" s="72"/>
      <c r="C719" s="72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  <c r="U719" s="72"/>
      <c r="V719" s="72"/>
      <c r="W719" s="72"/>
      <c r="X719" s="72"/>
      <c r="Y719" s="72"/>
      <c r="Z719" s="72"/>
    </row>
    <row r="720" spans="1:26" ht="14.25" customHeight="1" x14ac:dyDescent="0.25">
      <c r="A720" s="72"/>
      <c r="B720" s="72"/>
      <c r="C720" s="72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  <c r="U720" s="72"/>
      <c r="V720" s="72"/>
      <c r="W720" s="72"/>
      <c r="X720" s="72"/>
      <c r="Y720" s="72"/>
      <c r="Z720" s="72"/>
    </row>
    <row r="721" spans="1:26" ht="14.25" customHeight="1" x14ac:dyDescent="0.25">
      <c r="A721" s="72"/>
      <c r="B721" s="72"/>
      <c r="C721" s="72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  <c r="U721" s="72"/>
      <c r="V721" s="72"/>
      <c r="W721" s="72"/>
      <c r="X721" s="72"/>
      <c r="Y721" s="72"/>
      <c r="Z721" s="72"/>
    </row>
    <row r="722" spans="1:26" ht="14.25" customHeight="1" x14ac:dyDescent="0.25">
      <c r="A722" s="72"/>
      <c r="B722" s="72"/>
      <c r="C722" s="72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  <c r="U722" s="72"/>
      <c r="V722" s="72"/>
      <c r="W722" s="72"/>
      <c r="X722" s="72"/>
      <c r="Y722" s="72"/>
      <c r="Z722" s="72"/>
    </row>
    <row r="723" spans="1:26" ht="14.25" customHeight="1" x14ac:dyDescent="0.25">
      <c r="A723" s="72"/>
      <c r="B723" s="72"/>
      <c r="C723" s="72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  <c r="U723" s="72"/>
      <c r="V723" s="72"/>
      <c r="W723" s="72"/>
      <c r="X723" s="72"/>
      <c r="Y723" s="72"/>
      <c r="Z723" s="72"/>
    </row>
    <row r="724" spans="1:26" ht="14.25" customHeight="1" x14ac:dyDescent="0.25">
      <c r="A724" s="72"/>
      <c r="B724" s="72"/>
      <c r="C724" s="72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  <c r="U724" s="72"/>
      <c r="V724" s="72"/>
      <c r="W724" s="72"/>
      <c r="X724" s="72"/>
      <c r="Y724" s="72"/>
      <c r="Z724" s="72"/>
    </row>
    <row r="725" spans="1:26" ht="14.25" customHeight="1" x14ac:dyDescent="0.25">
      <c r="A725" s="72"/>
      <c r="B725" s="72"/>
      <c r="C725" s="72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  <c r="U725" s="72"/>
      <c r="V725" s="72"/>
      <c r="W725" s="72"/>
      <c r="X725" s="72"/>
      <c r="Y725" s="72"/>
      <c r="Z725" s="72"/>
    </row>
    <row r="726" spans="1:26" ht="14.25" customHeight="1" x14ac:dyDescent="0.25">
      <c r="A726" s="72"/>
      <c r="B726" s="72"/>
      <c r="C726" s="72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  <c r="U726" s="72"/>
      <c r="V726" s="72"/>
      <c r="W726" s="72"/>
      <c r="X726" s="72"/>
      <c r="Y726" s="72"/>
      <c r="Z726" s="72"/>
    </row>
    <row r="727" spans="1:26" ht="14.25" customHeight="1" x14ac:dyDescent="0.25">
      <c r="A727" s="72"/>
      <c r="B727" s="72"/>
      <c r="C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/>
      <c r="V727" s="72"/>
      <c r="W727" s="72"/>
      <c r="X727" s="72"/>
      <c r="Y727" s="72"/>
      <c r="Z727" s="72"/>
    </row>
    <row r="728" spans="1:26" ht="14.25" customHeight="1" x14ac:dyDescent="0.25">
      <c r="A728" s="72"/>
      <c r="B728" s="72"/>
      <c r="C728" s="72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  <c r="U728" s="72"/>
      <c r="V728" s="72"/>
      <c r="W728" s="72"/>
      <c r="X728" s="72"/>
      <c r="Y728" s="72"/>
      <c r="Z728" s="72"/>
    </row>
    <row r="729" spans="1:26" ht="14.25" customHeight="1" x14ac:dyDescent="0.25">
      <c r="A729" s="72"/>
      <c r="B729" s="72"/>
      <c r="C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  <c r="U729" s="72"/>
      <c r="V729" s="72"/>
      <c r="W729" s="72"/>
      <c r="X729" s="72"/>
      <c r="Y729" s="72"/>
      <c r="Z729" s="72"/>
    </row>
    <row r="730" spans="1:26" ht="14.25" customHeight="1" x14ac:dyDescent="0.25">
      <c r="A730" s="72"/>
      <c r="B730" s="72"/>
      <c r="C730" s="72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  <c r="U730" s="72"/>
      <c r="V730" s="72"/>
      <c r="W730" s="72"/>
      <c r="X730" s="72"/>
      <c r="Y730" s="72"/>
      <c r="Z730" s="72"/>
    </row>
    <row r="731" spans="1:26" ht="14.25" customHeight="1" x14ac:dyDescent="0.25">
      <c r="A731" s="72"/>
      <c r="B731" s="72"/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  <c r="U731" s="72"/>
      <c r="V731" s="72"/>
      <c r="W731" s="72"/>
      <c r="X731" s="72"/>
      <c r="Y731" s="72"/>
      <c r="Z731" s="72"/>
    </row>
    <row r="732" spans="1:26" ht="14.25" customHeight="1" x14ac:dyDescent="0.25">
      <c r="A732" s="72"/>
      <c r="B732" s="72"/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  <c r="U732" s="72"/>
      <c r="V732" s="72"/>
      <c r="W732" s="72"/>
      <c r="X732" s="72"/>
      <c r="Y732" s="72"/>
      <c r="Z732" s="72"/>
    </row>
    <row r="733" spans="1:26" ht="14.25" customHeight="1" x14ac:dyDescent="0.25">
      <c r="A733" s="72"/>
      <c r="B733" s="72"/>
      <c r="C733" s="72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  <c r="U733" s="72"/>
      <c r="V733" s="72"/>
      <c r="W733" s="72"/>
      <c r="X733" s="72"/>
      <c r="Y733" s="72"/>
      <c r="Z733" s="72"/>
    </row>
    <row r="734" spans="1:26" ht="14.25" customHeight="1" x14ac:dyDescent="0.25">
      <c r="A734" s="72"/>
      <c r="B734" s="72"/>
      <c r="C734" s="72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  <c r="U734" s="72"/>
      <c r="V734" s="72"/>
      <c r="W734" s="72"/>
      <c r="X734" s="72"/>
      <c r="Y734" s="72"/>
      <c r="Z734" s="72"/>
    </row>
    <row r="735" spans="1:26" ht="14.25" customHeight="1" x14ac:dyDescent="0.25">
      <c r="A735" s="72"/>
      <c r="B735" s="72"/>
      <c r="C735" s="72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  <c r="U735" s="72"/>
      <c r="V735" s="72"/>
      <c r="W735" s="72"/>
      <c r="X735" s="72"/>
      <c r="Y735" s="72"/>
      <c r="Z735" s="72"/>
    </row>
    <row r="736" spans="1:26" ht="14.25" customHeight="1" x14ac:dyDescent="0.25">
      <c r="A736" s="72"/>
      <c r="B736" s="72"/>
      <c r="C736" s="72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  <c r="U736" s="72"/>
      <c r="V736" s="72"/>
      <c r="W736" s="72"/>
      <c r="X736" s="72"/>
      <c r="Y736" s="72"/>
      <c r="Z736" s="72"/>
    </row>
    <row r="737" spans="1:26" ht="14.25" customHeight="1" x14ac:dyDescent="0.25">
      <c r="A737" s="72"/>
      <c r="B737" s="72"/>
      <c r="C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  <c r="U737" s="72"/>
      <c r="V737" s="72"/>
      <c r="W737" s="72"/>
      <c r="X737" s="72"/>
      <c r="Y737" s="72"/>
      <c r="Z737" s="72"/>
    </row>
    <row r="738" spans="1:26" ht="14.25" customHeight="1" x14ac:dyDescent="0.25">
      <c r="A738" s="72"/>
      <c r="B738" s="72"/>
      <c r="C738" s="72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  <c r="U738" s="72"/>
      <c r="V738" s="72"/>
      <c r="W738" s="72"/>
      <c r="X738" s="72"/>
      <c r="Y738" s="72"/>
      <c r="Z738" s="72"/>
    </row>
    <row r="739" spans="1:26" ht="14.25" customHeight="1" x14ac:dyDescent="0.25">
      <c r="A739" s="72"/>
      <c r="B739" s="72"/>
      <c r="C739" s="72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  <c r="U739" s="72"/>
      <c r="V739" s="72"/>
      <c r="W739" s="72"/>
      <c r="X739" s="72"/>
      <c r="Y739" s="72"/>
      <c r="Z739" s="72"/>
    </row>
    <row r="740" spans="1:26" ht="14.25" customHeight="1" x14ac:dyDescent="0.25">
      <c r="A740" s="72"/>
      <c r="B740" s="72"/>
      <c r="C740" s="72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  <c r="U740" s="72"/>
      <c r="V740" s="72"/>
      <c r="W740" s="72"/>
      <c r="X740" s="72"/>
      <c r="Y740" s="72"/>
      <c r="Z740" s="72"/>
    </row>
    <row r="741" spans="1:26" ht="14.25" customHeight="1" x14ac:dyDescent="0.25">
      <c r="A741" s="72"/>
      <c r="B741" s="72"/>
      <c r="C741" s="72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  <c r="U741" s="72"/>
      <c r="V741" s="72"/>
      <c r="W741" s="72"/>
      <c r="X741" s="72"/>
      <c r="Y741" s="72"/>
      <c r="Z741" s="72"/>
    </row>
    <row r="742" spans="1:26" ht="14.25" customHeight="1" x14ac:dyDescent="0.25">
      <c r="A742" s="72"/>
      <c r="B742" s="72"/>
      <c r="C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  <c r="U742" s="72"/>
      <c r="V742" s="72"/>
      <c r="W742" s="72"/>
      <c r="X742" s="72"/>
      <c r="Y742" s="72"/>
      <c r="Z742" s="72"/>
    </row>
    <row r="743" spans="1:26" ht="14.25" customHeight="1" x14ac:dyDescent="0.25">
      <c r="A743" s="72"/>
      <c r="B743" s="72"/>
      <c r="C743" s="72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  <c r="U743" s="72"/>
      <c r="V743" s="72"/>
      <c r="W743" s="72"/>
      <c r="X743" s="72"/>
      <c r="Y743" s="72"/>
      <c r="Z743" s="72"/>
    </row>
    <row r="744" spans="1:26" ht="14.25" customHeight="1" x14ac:dyDescent="0.25">
      <c r="A744" s="72"/>
      <c r="B744" s="72"/>
      <c r="C744" s="72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  <c r="U744" s="72"/>
      <c r="V744" s="72"/>
      <c r="W744" s="72"/>
      <c r="X744" s="72"/>
      <c r="Y744" s="72"/>
      <c r="Z744" s="72"/>
    </row>
    <row r="745" spans="1:26" ht="14.25" customHeight="1" x14ac:dyDescent="0.25">
      <c r="A745" s="72"/>
      <c r="B745" s="72"/>
      <c r="C745" s="72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  <c r="U745" s="72"/>
      <c r="V745" s="72"/>
      <c r="W745" s="72"/>
      <c r="X745" s="72"/>
      <c r="Y745" s="72"/>
      <c r="Z745" s="72"/>
    </row>
    <row r="746" spans="1:26" ht="14.25" customHeight="1" x14ac:dyDescent="0.25">
      <c r="A746" s="72"/>
      <c r="B746" s="72"/>
      <c r="C746" s="72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  <c r="U746" s="72"/>
      <c r="V746" s="72"/>
      <c r="W746" s="72"/>
      <c r="X746" s="72"/>
      <c r="Y746" s="72"/>
      <c r="Z746" s="72"/>
    </row>
    <row r="747" spans="1:26" ht="14.25" customHeight="1" x14ac:dyDescent="0.25">
      <c r="A747" s="72"/>
      <c r="B747" s="72"/>
      <c r="C747" s="72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  <c r="U747" s="72"/>
      <c r="V747" s="72"/>
      <c r="W747" s="72"/>
      <c r="X747" s="72"/>
      <c r="Y747" s="72"/>
      <c r="Z747" s="72"/>
    </row>
    <row r="748" spans="1:26" ht="14.25" customHeight="1" x14ac:dyDescent="0.25">
      <c r="A748" s="72"/>
      <c r="B748" s="72"/>
      <c r="C748" s="72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  <c r="U748" s="72"/>
      <c r="V748" s="72"/>
      <c r="W748" s="72"/>
      <c r="X748" s="72"/>
      <c r="Y748" s="72"/>
      <c r="Z748" s="72"/>
    </row>
    <row r="749" spans="1:26" ht="14.25" customHeight="1" x14ac:dyDescent="0.25">
      <c r="A749" s="72"/>
      <c r="B749" s="72"/>
      <c r="C749" s="72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  <c r="U749" s="72"/>
      <c r="V749" s="72"/>
      <c r="W749" s="72"/>
      <c r="X749" s="72"/>
      <c r="Y749" s="72"/>
      <c r="Z749" s="72"/>
    </row>
    <row r="750" spans="1:26" ht="14.25" customHeight="1" x14ac:dyDescent="0.25">
      <c r="A750" s="72"/>
      <c r="B750" s="72"/>
      <c r="C750" s="72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  <c r="U750" s="72"/>
      <c r="V750" s="72"/>
      <c r="W750" s="72"/>
      <c r="X750" s="72"/>
      <c r="Y750" s="72"/>
      <c r="Z750" s="72"/>
    </row>
    <row r="751" spans="1:26" ht="14.25" customHeight="1" x14ac:dyDescent="0.25">
      <c r="A751" s="72"/>
      <c r="B751" s="72"/>
      <c r="C751" s="72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  <c r="U751" s="72"/>
      <c r="V751" s="72"/>
      <c r="W751" s="72"/>
      <c r="X751" s="72"/>
      <c r="Y751" s="72"/>
      <c r="Z751" s="72"/>
    </row>
    <row r="752" spans="1:26" ht="14.25" customHeight="1" x14ac:dyDescent="0.25">
      <c r="A752" s="72"/>
      <c r="B752" s="72"/>
      <c r="C752" s="72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  <c r="U752" s="72"/>
      <c r="V752" s="72"/>
      <c r="W752" s="72"/>
      <c r="X752" s="72"/>
      <c r="Y752" s="72"/>
      <c r="Z752" s="72"/>
    </row>
    <row r="753" spans="1:26" ht="14.25" customHeight="1" x14ac:dyDescent="0.25">
      <c r="A753" s="72"/>
      <c r="B753" s="72"/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  <c r="U753" s="72"/>
      <c r="V753" s="72"/>
      <c r="W753" s="72"/>
      <c r="X753" s="72"/>
      <c r="Y753" s="72"/>
      <c r="Z753" s="72"/>
    </row>
    <row r="754" spans="1:26" ht="14.25" customHeight="1" x14ac:dyDescent="0.25">
      <c r="A754" s="72"/>
      <c r="B754" s="72"/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  <c r="U754" s="72"/>
      <c r="V754" s="72"/>
      <c r="W754" s="72"/>
      <c r="X754" s="72"/>
      <c r="Y754" s="72"/>
      <c r="Z754" s="72"/>
    </row>
    <row r="755" spans="1:26" ht="14.25" customHeight="1" x14ac:dyDescent="0.25">
      <c r="A755" s="72"/>
      <c r="B755" s="72"/>
      <c r="C755" s="72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  <c r="U755" s="72"/>
      <c r="V755" s="72"/>
      <c r="W755" s="72"/>
      <c r="X755" s="72"/>
      <c r="Y755" s="72"/>
      <c r="Z755" s="72"/>
    </row>
    <row r="756" spans="1:26" ht="14.25" customHeight="1" x14ac:dyDescent="0.25">
      <c r="A756" s="72"/>
      <c r="B756" s="72"/>
      <c r="C756" s="72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  <c r="U756" s="72"/>
      <c r="V756" s="72"/>
      <c r="W756" s="72"/>
      <c r="X756" s="72"/>
      <c r="Y756" s="72"/>
      <c r="Z756" s="72"/>
    </row>
    <row r="757" spans="1:26" ht="14.25" customHeight="1" x14ac:dyDescent="0.25">
      <c r="A757" s="72"/>
      <c r="B757" s="72"/>
      <c r="C757" s="72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  <c r="U757" s="72"/>
      <c r="V757" s="72"/>
      <c r="W757" s="72"/>
      <c r="X757" s="72"/>
      <c r="Y757" s="72"/>
      <c r="Z757" s="72"/>
    </row>
    <row r="758" spans="1:26" ht="14.25" customHeight="1" x14ac:dyDescent="0.25">
      <c r="A758" s="72"/>
      <c r="B758" s="72"/>
      <c r="C758" s="72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  <c r="U758" s="72"/>
      <c r="V758" s="72"/>
      <c r="W758" s="72"/>
      <c r="X758" s="72"/>
      <c r="Y758" s="72"/>
      <c r="Z758" s="72"/>
    </row>
    <row r="759" spans="1:26" ht="14.25" customHeight="1" x14ac:dyDescent="0.25">
      <c r="A759" s="72"/>
      <c r="B759" s="72"/>
      <c r="C759" s="72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  <c r="U759" s="72"/>
      <c r="V759" s="72"/>
      <c r="W759" s="72"/>
      <c r="X759" s="72"/>
      <c r="Y759" s="72"/>
      <c r="Z759" s="72"/>
    </row>
    <row r="760" spans="1:26" ht="14.25" customHeight="1" x14ac:dyDescent="0.25">
      <c r="A760" s="72"/>
      <c r="B760" s="72"/>
      <c r="C760" s="72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  <c r="U760" s="72"/>
      <c r="V760" s="72"/>
      <c r="W760" s="72"/>
      <c r="X760" s="72"/>
      <c r="Y760" s="72"/>
      <c r="Z760" s="72"/>
    </row>
    <row r="761" spans="1:26" ht="14.25" customHeight="1" x14ac:dyDescent="0.25">
      <c r="A761" s="72"/>
      <c r="B761" s="72"/>
      <c r="C761" s="72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  <c r="U761" s="72"/>
      <c r="V761" s="72"/>
      <c r="W761" s="72"/>
      <c r="X761" s="72"/>
      <c r="Y761" s="72"/>
      <c r="Z761" s="72"/>
    </row>
    <row r="762" spans="1:26" ht="14.25" customHeight="1" x14ac:dyDescent="0.25">
      <c r="A762" s="72"/>
      <c r="B762" s="72"/>
      <c r="C762" s="72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  <c r="U762" s="72"/>
      <c r="V762" s="72"/>
      <c r="W762" s="72"/>
      <c r="X762" s="72"/>
      <c r="Y762" s="72"/>
      <c r="Z762" s="72"/>
    </row>
    <row r="763" spans="1:26" ht="14.25" customHeight="1" x14ac:dyDescent="0.25">
      <c r="A763" s="72"/>
      <c r="B763" s="72"/>
      <c r="C763" s="72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  <c r="U763" s="72"/>
      <c r="V763" s="72"/>
      <c r="W763" s="72"/>
      <c r="X763" s="72"/>
      <c r="Y763" s="72"/>
      <c r="Z763" s="72"/>
    </row>
    <row r="764" spans="1:26" ht="14.25" customHeight="1" x14ac:dyDescent="0.25">
      <c r="A764" s="72"/>
      <c r="B764" s="72"/>
      <c r="C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  <c r="U764" s="72"/>
      <c r="V764" s="72"/>
      <c r="W764" s="72"/>
      <c r="X764" s="72"/>
      <c r="Y764" s="72"/>
      <c r="Z764" s="72"/>
    </row>
    <row r="765" spans="1:26" ht="14.25" customHeight="1" x14ac:dyDescent="0.25">
      <c r="A765" s="72"/>
      <c r="B765" s="72"/>
      <c r="C765" s="72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  <c r="U765" s="72"/>
      <c r="V765" s="72"/>
      <c r="W765" s="72"/>
      <c r="X765" s="72"/>
      <c r="Y765" s="72"/>
      <c r="Z765" s="72"/>
    </row>
    <row r="766" spans="1:26" ht="14.25" customHeight="1" x14ac:dyDescent="0.25">
      <c r="A766" s="72"/>
      <c r="B766" s="72"/>
      <c r="C766" s="72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  <c r="U766" s="72"/>
      <c r="V766" s="72"/>
      <c r="W766" s="72"/>
      <c r="X766" s="72"/>
      <c r="Y766" s="72"/>
      <c r="Z766" s="72"/>
    </row>
    <row r="767" spans="1:26" ht="14.25" customHeight="1" x14ac:dyDescent="0.25">
      <c r="A767" s="72"/>
      <c r="B767" s="72"/>
      <c r="C767" s="72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  <c r="U767" s="72"/>
      <c r="V767" s="72"/>
      <c r="W767" s="72"/>
      <c r="X767" s="72"/>
      <c r="Y767" s="72"/>
      <c r="Z767" s="72"/>
    </row>
    <row r="768" spans="1:26" ht="14.25" customHeight="1" x14ac:dyDescent="0.25">
      <c r="A768" s="72"/>
      <c r="B768" s="72"/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  <c r="U768" s="72"/>
      <c r="V768" s="72"/>
      <c r="W768" s="72"/>
      <c r="X768" s="72"/>
      <c r="Y768" s="72"/>
      <c r="Z768" s="72"/>
    </row>
    <row r="769" spans="1:26" ht="14.25" customHeight="1" x14ac:dyDescent="0.25">
      <c r="A769" s="72"/>
      <c r="B769" s="72"/>
      <c r="C769" s="72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  <c r="U769" s="72"/>
      <c r="V769" s="72"/>
      <c r="W769" s="72"/>
      <c r="X769" s="72"/>
      <c r="Y769" s="72"/>
      <c r="Z769" s="72"/>
    </row>
    <row r="770" spans="1:26" ht="14.25" customHeight="1" x14ac:dyDescent="0.25">
      <c r="A770" s="72"/>
      <c r="B770" s="72"/>
      <c r="C770" s="72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  <c r="U770" s="72"/>
      <c r="V770" s="72"/>
      <c r="W770" s="72"/>
      <c r="X770" s="72"/>
      <c r="Y770" s="72"/>
      <c r="Z770" s="72"/>
    </row>
    <row r="771" spans="1:26" ht="14.25" customHeight="1" x14ac:dyDescent="0.25">
      <c r="A771" s="72"/>
      <c r="B771" s="72"/>
      <c r="C771" s="72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  <c r="U771" s="72"/>
      <c r="V771" s="72"/>
      <c r="W771" s="72"/>
      <c r="X771" s="72"/>
      <c r="Y771" s="72"/>
      <c r="Z771" s="72"/>
    </row>
    <row r="772" spans="1:26" ht="14.25" customHeight="1" x14ac:dyDescent="0.25">
      <c r="A772" s="72"/>
      <c r="B772" s="72"/>
      <c r="C772" s="72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  <c r="U772" s="72"/>
      <c r="V772" s="72"/>
      <c r="W772" s="72"/>
      <c r="X772" s="72"/>
      <c r="Y772" s="72"/>
      <c r="Z772" s="72"/>
    </row>
    <row r="773" spans="1:26" ht="14.25" customHeight="1" x14ac:dyDescent="0.25">
      <c r="A773" s="72"/>
      <c r="B773" s="72"/>
      <c r="C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  <c r="U773" s="72"/>
      <c r="V773" s="72"/>
      <c r="W773" s="72"/>
      <c r="X773" s="72"/>
      <c r="Y773" s="72"/>
      <c r="Z773" s="72"/>
    </row>
    <row r="774" spans="1:26" ht="14.25" customHeight="1" x14ac:dyDescent="0.25">
      <c r="A774" s="72"/>
      <c r="B774" s="72"/>
      <c r="C774" s="72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  <c r="U774" s="72"/>
      <c r="V774" s="72"/>
      <c r="W774" s="72"/>
      <c r="X774" s="72"/>
      <c r="Y774" s="72"/>
      <c r="Z774" s="72"/>
    </row>
    <row r="775" spans="1:26" ht="14.25" customHeight="1" x14ac:dyDescent="0.25">
      <c r="A775" s="72"/>
      <c r="B775" s="72"/>
      <c r="C775" s="72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  <c r="U775" s="72"/>
      <c r="V775" s="72"/>
      <c r="W775" s="72"/>
      <c r="X775" s="72"/>
      <c r="Y775" s="72"/>
      <c r="Z775" s="72"/>
    </row>
    <row r="776" spans="1:26" ht="14.25" customHeight="1" x14ac:dyDescent="0.25">
      <c r="A776" s="72"/>
      <c r="B776" s="72"/>
      <c r="C776" s="72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  <c r="U776" s="72"/>
      <c r="V776" s="72"/>
      <c r="W776" s="72"/>
      <c r="X776" s="72"/>
      <c r="Y776" s="72"/>
      <c r="Z776" s="72"/>
    </row>
    <row r="777" spans="1:26" ht="14.25" customHeight="1" x14ac:dyDescent="0.25">
      <c r="A777" s="72"/>
      <c r="B777" s="72"/>
      <c r="C777" s="72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  <c r="U777" s="72"/>
      <c r="V777" s="72"/>
      <c r="W777" s="72"/>
      <c r="X777" s="72"/>
      <c r="Y777" s="72"/>
      <c r="Z777" s="72"/>
    </row>
    <row r="778" spans="1:26" ht="14.25" customHeight="1" x14ac:dyDescent="0.25">
      <c r="A778" s="72"/>
      <c r="B778" s="72"/>
      <c r="C778" s="72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  <c r="U778" s="72"/>
      <c r="V778" s="72"/>
      <c r="W778" s="72"/>
      <c r="X778" s="72"/>
      <c r="Y778" s="72"/>
      <c r="Z778" s="72"/>
    </row>
    <row r="779" spans="1:26" ht="14.25" customHeight="1" x14ac:dyDescent="0.25">
      <c r="A779" s="72"/>
      <c r="B779" s="72"/>
      <c r="C779" s="72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  <c r="U779" s="72"/>
      <c r="V779" s="72"/>
      <c r="W779" s="72"/>
      <c r="X779" s="72"/>
      <c r="Y779" s="72"/>
      <c r="Z779" s="72"/>
    </row>
    <row r="780" spans="1:26" ht="14.25" customHeight="1" x14ac:dyDescent="0.25">
      <c r="A780" s="72"/>
      <c r="B780" s="72"/>
      <c r="C780" s="72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  <c r="U780" s="72"/>
      <c r="V780" s="72"/>
      <c r="W780" s="72"/>
      <c r="X780" s="72"/>
      <c r="Y780" s="72"/>
      <c r="Z780" s="72"/>
    </row>
    <row r="781" spans="1:26" ht="14.25" customHeight="1" x14ac:dyDescent="0.25">
      <c r="A781" s="72"/>
      <c r="B781" s="72"/>
      <c r="C781" s="72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  <c r="U781" s="72"/>
      <c r="V781" s="72"/>
      <c r="W781" s="72"/>
      <c r="X781" s="72"/>
      <c r="Y781" s="72"/>
      <c r="Z781" s="72"/>
    </row>
    <row r="782" spans="1:26" ht="14.25" customHeight="1" x14ac:dyDescent="0.25">
      <c r="A782" s="72"/>
      <c r="B782" s="72"/>
      <c r="C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  <c r="U782" s="72"/>
      <c r="V782" s="72"/>
      <c r="W782" s="72"/>
      <c r="X782" s="72"/>
      <c r="Y782" s="72"/>
      <c r="Z782" s="72"/>
    </row>
    <row r="783" spans="1:26" ht="14.25" customHeight="1" x14ac:dyDescent="0.25">
      <c r="A783" s="72"/>
      <c r="B783" s="72"/>
      <c r="C783" s="72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  <c r="U783" s="72"/>
      <c r="V783" s="72"/>
      <c r="W783" s="72"/>
      <c r="X783" s="72"/>
      <c r="Y783" s="72"/>
      <c r="Z783" s="72"/>
    </row>
    <row r="784" spans="1:26" ht="14.25" customHeight="1" x14ac:dyDescent="0.25">
      <c r="A784" s="72"/>
      <c r="B784" s="72"/>
      <c r="C784" s="72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  <c r="U784" s="72"/>
      <c r="V784" s="72"/>
      <c r="W784" s="72"/>
      <c r="X784" s="72"/>
      <c r="Y784" s="72"/>
      <c r="Z784" s="72"/>
    </row>
    <row r="785" spans="1:26" ht="14.25" customHeight="1" x14ac:dyDescent="0.25">
      <c r="A785" s="72"/>
      <c r="B785" s="72"/>
      <c r="C785" s="72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  <c r="U785" s="72"/>
      <c r="V785" s="72"/>
      <c r="W785" s="72"/>
      <c r="X785" s="72"/>
      <c r="Y785" s="72"/>
      <c r="Z785" s="72"/>
    </row>
    <row r="786" spans="1:26" ht="14.25" customHeight="1" x14ac:dyDescent="0.25">
      <c r="A786" s="72"/>
      <c r="B786" s="72"/>
      <c r="C786" s="72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  <c r="U786" s="72"/>
      <c r="V786" s="72"/>
      <c r="W786" s="72"/>
      <c r="X786" s="72"/>
      <c r="Y786" s="72"/>
      <c r="Z786" s="72"/>
    </row>
    <row r="787" spans="1:26" ht="14.25" customHeight="1" x14ac:dyDescent="0.25">
      <c r="A787" s="72"/>
      <c r="B787" s="72"/>
      <c r="C787" s="72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  <c r="U787" s="72"/>
      <c r="V787" s="72"/>
      <c r="W787" s="72"/>
      <c r="X787" s="72"/>
      <c r="Y787" s="72"/>
      <c r="Z787" s="72"/>
    </row>
    <row r="788" spans="1:26" ht="14.25" customHeight="1" x14ac:dyDescent="0.25">
      <c r="A788" s="72"/>
      <c r="B788" s="72"/>
      <c r="C788" s="72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  <c r="U788" s="72"/>
      <c r="V788" s="72"/>
      <c r="W788" s="72"/>
      <c r="X788" s="72"/>
      <c r="Y788" s="72"/>
      <c r="Z788" s="72"/>
    </row>
    <row r="789" spans="1:26" ht="14.25" customHeight="1" x14ac:dyDescent="0.25">
      <c r="A789" s="72"/>
      <c r="B789" s="72"/>
      <c r="C789" s="72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  <c r="U789" s="72"/>
      <c r="V789" s="72"/>
      <c r="W789" s="72"/>
      <c r="X789" s="72"/>
      <c r="Y789" s="72"/>
      <c r="Z789" s="72"/>
    </row>
    <row r="790" spans="1:26" ht="14.25" customHeight="1" x14ac:dyDescent="0.25">
      <c r="A790" s="72"/>
      <c r="B790" s="72"/>
      <c r="C790" s="72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  <c r="U790" s="72"/>
      <c r="V790" s="72"/>
      <c r="W790" s="72"/>
      <c r="X790" s="72"/>
      <c r="Y790" s="72"/>
      <c r="Z790" s="72"/>
    </row>
    <row r="791" spans="1:26" ht="14.25" customHeight="1" x14ac:dyDescent="0.25">
      <c r="A791" s="72"/>
      <c r="B791" s="72"/>
      <c r="C791" s="72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  <c r="U791" s="72"/>
      <c r="V791" s="72"/>
      <c r="W791" s="72"/>
      <c r="X791" s="72"/>
      <c r="Y791" s="72"/>
      <c r="Z791" s="72"/>
    </row>
    <row r="792" spans="1:26" ht="14.25" customHeight="1" x14ac:dyDescent="0.25">
      <c r="A792" s="72"/>
      <c r="B792" s="72"/>
      <c r="C792" s="72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  <c r="U792" s="72"/>
      <c r="V792" s="72"/>
      <c r="W792" s="72"/>
      <c r="X792" s="72"/>
      <c r="Y792" s="72"/>
      <c r="Z792" s="72"/>
    </row>
    <row r="793" spans="1:26" ht="14.25" customHeight="1" x14ac:dyDescent="0.25">
      <c r="A793" s="72"/>
      <c r="B793" s="72"/>
      <c r="C793" s="72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  <c r="U793" s="72"/>
      <c r="V793" s="72"/>
      <c r="W793" s="72"/>
      <c r="X793" s="72"/>
      <c r="Y793" s="72"/>
      <c r="Z793" s="72"/>
    </row>
    <row r="794" spans="1:26" ht="14.25" customHeight="1" x14ac:dyDescent="0.25">
      <c r="A794" s="72"/>
      <c r="B794" s="72"/>
      <c r="C794" s="72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  <c r="U794" s="72"/>
      <c r="V794" s="72"/>
      <c r="W794" s="72"/>
      <c r="X794" s="72"/>
      <c r="Y794" s="72"/>
      <c r="Z794" s="72"/>
    </row>
    <row r="795" spans="1:26" ht="14.25" customHeight="1" x14ac:dyDescent="0.25">
      <c r="A795" s="72"/>
      <c r="B795" s="72"/>
      <c r="C795" s="72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  <c r="U795" s="72"/>
      <c r="V795" s="72"/>
      <c r="W795" s="72"/>
      <c r="X795" s="72"/>
      <c r="Y795" s="72"/>
      <c r="Z795" s="72"/>
    </row>
    <row r="796" spans="1:26" ht="14.25" customHeight="1" x14ac:dyDescent="0.25">
      <c r="A796" s="72"/>
      <c r="B796" s="72"/>
      <c r="C796" s="72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  <c r="U796" s="72"/>
      <c r="V796" s="72"/>
      <c r="W796" s="72"/>
      <c r="X796" s="72"/>
      <c r="Y796" s="72"/>
      <c r="Z796" s="72"/>
    </row>
    <row r="797" spans="1:26" ht="14.25" customHeight="1" x14ac:dyDescent="0.25">
      <c r="A797" s="72"/>
      <c r="B797" s="72"/>
      <c r="C797" s="72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  <c r="U797" s="72"/>
      <c r="V797" s="72"/>
      <c r="W797" s="72"/>
      <c r="X797" s="72"/>
      <c r="Y797" s="72"/>
      <c r="Z797" s="72"/>
    </row>
    <row r="798" spans="1:26" ht="14.25" customHeight="1" x14ac:dyDescent="0.25">
      <c r="A798" s="72"/>
      <c r="B798" s="72"/>
      <c r="C798" s="72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  <c r="U798" s="72"/>
      <c r="V798" s="72"/>
      <c r="W798" s="72"/>
      <c r="X798" s="72"/>
      <c r="Y798" s="72"/>
      <c r="Z798" s="72"/>
    </row>
    <row r="799" spans="1:26" ht="14.25" customHeight="1" x14ac:dyDescent="0.25">
      <c r="A799" s="72"/>
      <c r="B799" s="72"/>
      <c r="C799" s="72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  <c r="U799" s="72"/>
      <c r="V799" s="72"/>
      <c r="W799" s="72"/>
      <c r="X799" s="72"/>
      <c r="Y799" s="72"/>
      <c r="Z799" s="72"/>
    </row>
    <row r="800" spans="1:26" ht="14.25" customHeight="1" x14ac:dyDescent="0.25">
      <c r="A800" s="72"/>
      <c r="B800" s="72"/>
      <c r="C800" s="72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  <c r="U800" s="72"/>
      <c r="V800" s="72"/>
      <c r="W800" s="72"/>
      <c r="X800" s="72"/>
      <c r="Y800" s="72"/>
      <c r="Z800" s="72"/>
    </row>
    <row r="801" spans="1:26" ht="14.25" customHeight="1" x14ac:dyDescent="0.25">
      <c r="A801" s="72"/>
      <c r="B801" s="72"/>
      <c r="C801" s="72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  <c r="U801" s="72"/>
      <c r="V801" s="72"/>
      <c r="W801" s="72"/>
      <c r="X801" s="72"/>
      <c r="Y801" s="72"/>
      <c r="Z801" s="72"/>
    </row>
    <row r="802" spans="1:26" ht="14.25" customHeight="1" x14ac:dyDescent="0.25">
      <c r="A802" s="72"/>
      <c r="B802" s="72"/>
      <c r="C802" s="72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  <c r="U802" s="72"/>
      <c r="V802" s="72"/>
      <c r="W802" s="72"/>
      <c r="X802" s="72"/>
      <c r="Y802" s="72"/>
      <c r="Z802" s="72"/>
    </row>
    <row r="803" spans="1:26" ht="14.25" customHeight="1" x14ac:dyDescent="0.25">
      <c r="A803" s="72"/>
      <c r="B803" s="72"/>
      <c r="C803" s="72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  <c r="U803" s="72"/>
      <c r="V803" s="72"/>
      <c r="W803" s="72"/>
      <c r="X803" s="72"/>
      <c r="Y803" s="72"/>
      <c r="Z803" s="72"/>
    </row>
    <row r="804" spans="1:26" ht="14.25" customHeight="1" x14ac:dyDescent="0.25">
      <c r="A804" s="72"/>
      <c r="B804" s="72"/>
      <c r="C804" s="72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  <c r="U804" s="72"/>
      <c r="V804" s="72"/>
      <c r="W804" s="72"/>
      <c r="X804" s="72"/>
      <c r="Y804" s="72"/>
      <c r="Z804" s="72"/>
    </row>
    <row r="805" spans="1:26" ht="14.25" customHeight="1" x14ac:dyDescent="0.25">
      <c r="A805" s="72"/>
      <c r="B805" s="72"/>
      <c r="C805" s="72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  <c r="U805" s="72"/>
      <c r="V805" s="72"/>
      <c r="W805" s="72"/>
      <c r="X805" s="72"/>
      <c r="Y805" s="72"/>
      <c r="Z805" s="72"/>
    </row>
    <row r="806" spans="1:26" ht="14.25" customHeight="1" x14ac:dyDescent="0.25">
      <c r="A806" s="72"/>
      <c r="B806" s="72"/>
      <c r="C806" s="72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  <c r="U806" s="72"/>
      <c r="V806" s="72"/>
      <c r="W806" s="72"/>
      <c r="X806" s="72"/>
      <c r="Y806" s="72"/>
      <c r="Z806" s="72"/>
    </row>
    <row r="807" spans="1:26" ht="14.25" customHeight="1" x14ac:dyDescent="0.25">
      <c r="A807" s="72"/>
      <c r="B807" s="72"/>
      <c r="C807" s="72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  <c r="U807" s="72"/>
      <c r="V807" s="72"/>
      <c r="W807" s="72"/>
      <c r="X807" s="72"/>
      <c r="Y807" s="72"/>
      <c r="Z807" s="72"/>
    </row>
    <row r="808" spans="1:26" ht="14.25" customHeight="1" x14ac:dyDescent="0.25">
      <c r="A808" s="72"/>
      <c r="B808" s="72"/>
      <c r="C808" s="72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  <c r="U808" s="72"/>
      <c r="V808" s="72"/>
      <c r="W808" s="72"/>
      <c r="X808" s="72"/>
      <c r="Y808" s="72"/>
      <c r="Z808" s="72"/>
    </row>
    <row r="809" spans="1:26" ht="14.25" customHeight="1" x14ac:dyDescent="0.25">
      <c r="A809" s="72"/>
      <c r="B809" s="72"/>
      <c r="C809" s="72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  <c r="U809" s="72"/>
      <c r="V809" s="72"/>
      <c r="W809" s="72"/>
      <c r="X809" s="72"/>
      <c r="Y809" s="72"/>
      <c r="Z809" s="72"/>
    </row>
    <row r="810" spans="1:26" ht="14.25" customHeight="1" x14ac:dyDescent="0.25">
      <c r="A810" s="72"/>
      <c r="B810" s="72"/>
      <c r="C810" s="72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  <c r="U810" s="72"/>
      <c r="V810" s="72"/>
      <c r="W810" s="72"/>
      <c r="X810" s="72"/>
      <c r="Y810" s="72"/>
      <c r="Z810" s="72"/>
    </row>
    <row r="811" spans="1:26" ht="14.25" customHeight="1" x14ac:dyDescent="0.25">
      <c r="A811" s="72"/>
      <c r="B811" s="72"/>
      <c r="C811" s="72"/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  <c r="U811" s="72"/>
      <c r="V811" s="72"/>
      <c r="W811" s="72"/>
      <c r="X811" s="72"/>
      <c r="Y811" s="72"/>
      <c r="Z811" s="72"/>
    </row>
    <row r="812" spans="1:26" ht="14.25" customHeight="1" x14ac:dyDescent="0.25">
      <c r="A812" s="72"/>
      <c r="B812" s="72"/>
      <c r="C812" s="72"/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  <c r="U812" s="72"/>
      <c r="V812" s="72"/>
      <c r="W812" s="72"/>
      <c r="X812" s="72"/>
      <c r="Y812" s="72"/>
      <c r="Z812" s="72"/>
    </row>
    <row r="813" spans="1:26" ht="14.25" customHeight="1" x14ac:dyDescent="0.25">
      <c r="A813" s="72"/>
      <c r="B813" s="72"/>
      <c r="C813" s="72"/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  <c r="U813" s="72"/>
      <c r="V813" s="72"/>
      <c r="W813" s="72"/>
      <c r="X813" s="72"/>
      <c r="Y813" s="72"/>
      <c r="Z813" s="72"/>
    </row>
    <row r="814" spans="1:26" ht="14.25" customHeight="1" x14ac:dyDescent="0.25">
      <c r="A814" s="72"/>
      <c r="B814" s="72"/>
      <c r="C814" s="72"/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  <c r="U814" s="72"/>
      <c r="V814" s="72"/>
      <c r="W814" s="72"/>
      <c r="X814" s="72"/>
      <c r="Y814" s="72"/>
      <c r="Z814" s="72"/>
    </row>
    <row r="815" spans="1:26" ht="14.25" customHeight="1" x14ac:dyDescent="0.25">
      <c r="A815" s="72"/>
      <c r="B815" s="72"/>
      <c r="C815" s="72"/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  <c r="U815" s="72"/>
      <c r="V815" s="72"/>
      <c r="W815" s="72"/>
      <c r="X815" s="72"/>
      <c r="Y815" s="72"/>
      <c r="Z815" s="72"/>
    </row>
    <row r="816" spans="1:26" ht="14.25" customHeight="1" x14ac:dyDescent="0.25">
      <c r="A816" s="72"/>
      <c r="B816" s="72"/>
      <c r="C816" s="72"/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  <c r="U816" s="72"/>
      <c r="V816" s="72"/>
      <c r="W816" s="72"/>
      <c r="X816" s="72"/>
      <c r="Y816" s="72"/>
      <c r="Z816" s="72"/>
    </row>
    <row r="817" spans="1:26" ht="14.25" customHeight="1" x14ac:dyDescent="0.25">
      <c r="A817" s="72"/>
      <c r="B817" s="72"/>
      <c r="C817" s="72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  <c r="U817" s="72"/>
      <c r="V817" s="72"/>
      <c r="W817" s="72"/>
      <c r="X817" s="72"/>
      <c r="Y817" s="72"/>
      <c r="Z817" s="72"/>
    </row>
    <row r="818" spans="1:26" ht="14.25" customHeight="1" x14ac:dyDescent="0.25">
      <c r="A818" s="72"/>
      <c r="B818" s="72"/>
      <c r="C818" s="72"/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  <c r="U818" s="72"/>
      <c r="V818" s="72"/>
      <c r="W818" s="72"/>
      <c r="X818" s="72"/>
      <c r="Y818" s="72"/>
      <c r="Z818" s="72"/>
    </row>
    <row r="819" spans="1:26" ht="14.25" customHeight="1" x14ac:dyDescent="0.25">
      <c r="A819" s="72"/>
      <c r="B819" s="72"/>
      <c r="C819" s="72"/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  <c r="U819" s="72"/>
      <c r="V819" s="72"/>
      <c r="W819" s="72"/>
      <c r="X819" s="72"/>
      <c r="Y819" s="72"/>
      <c r="Z819" s="72"/>
    </row>
    <row r="820" spans="1:26" ht="14.25" customHeight="1" x14ac:dyDescent="0.25">
      <c r="A820" s="72"/>
      <c r="B820" s="72"/>
      <c r="C820" s="72"/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  <c r="U820" s="72"/>
      <c r="V820" s="72"/>
      <c r="W820" s="72"/>
      <c r="X820" s="72"/>
      <c r="Y820" s="72"/>
      <c r="Z820" s="72"/>
    </row>
    <row r="821" spans="1:26" ht="14.25" customHeight="1" x14ac:dyDescent="0.25">
      <c r="A821" s="72"/>
      <c r="B821" s="72"/>
      <c r="C821" s="72"/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  <c r="U821" s="72"/>
      <c r="V821" s="72"/>
      <c r="W821" s="72"/>
      <c r="X821" s="72"/>
      <c r="Y821" s="72"/>
      <c r="Z821" s="72"/>
    </row>
    <row r="822" spans="1:26" ht="14.25" customHeight="1" x14ac:dyDescent="0.25">
      <c r="A822" s="72"/>
      <c r="B822" s="72"/>
      <c r="C822" s="72"/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  <c r="U822" s="72"/>
      <c r="V822" s="72"/>
      <c r="W822" s="72"/>
      <c r="X822" s="72"/>
      <c r="Y822" s="72"/>
      <c r="Z822" s="72"/>
    </row>
    <row r="823" spans="1:26" ht="14.25" customHeight="1" x14ac:dyDescent="0.25">
      <c r="A823" s="72"/>
      <c r="B823" s="72"/>
      <c r="C823" s="72"/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  <c r="U823" s="72"/>
      <c r="V823" s="72"/>
      <c r="W823" s="72"/>
      <c r="X823" s="72"/>
      <c r="Y823" s="72"/>
      <c r="Z823" s="72"/>
    </row>
    <row r="824" spans="1:26" ht="14.25" customHeight="1" x14ac:dyDescent="0.25">
      <c r="A824" s="72"/>
      <c r="B824" s="72"/>
      <c r="C824" s="72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  <c r="U824" s="72"/>
      <c r="V824" s="72"/>
      <c r="W824" s="72"/>
      <c r="X824" s="72"/>
      <c r="Y824" s="72"/>
      <c r="Z824" s="72"/>
    </row>
    <row r="825" spans="1:26" ht="14.25" customHeight="1" x14ac:dyDescent="0.25">
      <c r="A825" s="72"/>
      <c r="B825" s="72"/>
      <c r="C825" s="72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  <c r="U825" s="72"/>
      <c r="V825" s="72"/>
      <c r="W825" s="72"/>
      <c r="X825" s="72"/>
      <c r="Y825" s="72"/>
      <c r="Z825" s="72"/>
    </row>
    <row r="826" spans="1:26" ht="14.25" customHeight="1" x14ac:dyDescent="0.25">
      <c r="A826" s="72"/>
      <c r="B826" s="72"/>
      <c r="C826" s="72"/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  <c r="U826" s="72"/>
      <c r="V826" s="72"/>
      <c r="W826" s="72"/>
      <c r="X826" s="72"/>
      <c r="Y826" s="72"/>
      <c r="Z826" s="72"/>
    </row>
    <row r="827" spans="1:26" ht="14.25" customHeight="1" x14ac:dyDescent="0.25">
      <c r="A827" s="72"/>
      <c r="B827" s="72"/>
      <c r="C827" s="72"/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  <c r="U827" s="72"/>
      <c r="V827" s="72"/>
      <c r="W827" s="72"/>
      <c r="X827" s="72"/>
      <c r="Y827" s="72"/>
      <c r="Z827" s="72"/>
    </row>
    <row r="828" spans="1:26" ht="14.25" customHeight="1" x14ac:dyDescent="0.25">
      <c r="A828" s="72"/>
      <c r="B828" s="72"/>
      <c r="C828" s="72"/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  <c r="U828" s="72"/>
      <c r="V828" s="72"/>
      <c r="W828" s="72"/>
      <c r="X828" s="72"/>
      <c r="Y828" s="72"/>
      <c r="Z828" s="72"/>
    </row>
    <row r="829" spans="1:26" ht="14.25" customHeight="1" x14ac:dyDescent="0.25">
      <c r="A829" s="72"/>
      <c r="B829" s="72"/>
      <c r="C829" s="72"/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  <c r="U829" s="72"/>
      <c r="V829" s="72"/>
      <c r="W829" s="72"/>
      <c r="X829" s="72"/>
      <c r="Y829" s="72"/>
      <c r="Z829" s="72"/>
    </row>
    <row r="830" spans="1:26" ht="14.25" customHeight="1" x14ac:dyDescent="0.25">
      <c r="A830" s="72"/>
      <c r="B830" s="72"/>
      <c r="C830" s="72"/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  <c r="U830" s="72"/>
      <c r="V830" s="72"/>
      <c r="W830" s="72"/>
      <c r="X830" s="72"/>
      <c r="Y830" s="72"/>
      <c r="Z830" s="72"/>
    </row>
    <row r="831" spans="1:26" ht="14.25" customHeight="1" x14ac:dyDescent="0.25">
      <c r="A831" s="72"/>
      <c r="B831" s="72"/>
      <c r="C831" s="72"/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  <c r="U831" s="72"/>
      <c r="V831" s="72"/>
      <c r="W831" s="72"/>
      <c r="X831" s="72"/>
      <c r="Y831" s="72"/>
      <c r="Z831" s="72"/>
    </row>
    <row r="832" spans="1:26" ht="14.25" customHeight="1" x14ac:dyDescent="0.25">
      <c r="A832" s="72"/>
      <c r="B832" s="72"/>
      <c r="C832" s="72"/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  <c r="U832" s="72"/>
      <c r="V832" s="72"/>
      <c r="W832" s="72"/>
      <c r="X832" s="72"/>
      <c r="Y832" s="72"/>
      <c r="Z832" s="72"/>
    </row>
    <row r="833" spans="1:26" ht="14.25" customHeight="1" x14ac:dyDescent="0.25">
      <c r="A833" s="72"/>
      <c r="B833" s="72"/>
      <c r="C833" s="72"/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  <c r="U833" s="72"/>
      <c r="V833" s="72"/>
      <c r="W833" s="72"/>
      <c r="X833" s="72"/>
      <c r="Y833" s="72"/>
      <c r="Z833" s="72"/>
    </row>
    <row r="834" spans="1:26" ht="14.25" customHeight="1" x14ac:dyDescent="0.25">
      <c r="A834" s="72"/>
      <c r="B834" s="72"/>
      <c r="C834" s="72"/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  <c r="U834" s="72"/>
      <c r="V834" s="72"/>
      <c r="W834" s="72"/>
      <c r="X834" s="72"/>
      <c r="Y834" s="72"/>
      <c r="Z834" s="72"/>
    </row>
    <row r="835" spans="1:26" ht="14.25" customHeight="1" x14ac:dyDescent="0.25">
      <c r="A835" s="72"/>
      <c r="B835" s="72"/>
      <c r="C835" s="72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  <c r="U835" s="72"/>
      <c r="V835" s="72"/>
      <c r="W835" s="72"/>
      <c r="X835" s="72"/>
      <c r="Y835" s="72"/>
      <c r="Z835" s="72"/>
    </row>
    <row r="836" spans="1:26" ht="14.25" customHeight="1" x14ac:dyDescent="0.25">
      <c r="A836" s="72"/>
      <c r="B836" s="72"/>
      <c r="C836" s="72"/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  <c r="U836" s="72"/>
      <c r="V836" s="72"/>
      <c r="W836" s="72"/>
      <c r="X836" s="72"/>
      <c r="Y836" s="72"/>
      <c r="Z836" s="72"/>
    </row>
    <row r="837" spans="1:26" ht="14.25" customHeight="1" x14ac:dyDescent="0.25">
      <c r="A837" s="72"/>
      <c r="B837" s="72"/>
      <c r="C837" s="72"/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  <c r="U837" s="72"/>
      <c r="V837" s="72"/>
      <c r="W837" s="72"/>
      <c r="X837" s="72"/>
      <c r="Y837" s="72"/>
      <c r="Z837" s="72"/>
    </row>
    <row r="838" spans="1:26" ht="14.25" customHeight="1" x14ac:dyDescent="0.25">
      <c r="A838" s="72"/>
      <c r="B838" s="72"/>
      <c r="C838" s="72"/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  <c r="U838" s="72"/>
      <c r="V838" s="72"/>
      <c r="W838" s="72"/>
      <c r="X838" s="72"/>
      <c r="Y838" s="72"/>
      <c r="Z838" s="72"/>
    </row>
    <row r="839" spans="1:26" ht="14.25" customHeight="1" x14ac:dyDescent="0.25">
      <c r="A839" s="72"/>
      <c r="B839" s="72"/>
      <c r="C839" s="72"/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  <c r="U839" s="72"/>
      <c r="V839" s="72"/>
      <c r="W839" s="72"/>
      <c r="X839" s="72"/>
      <c r="Y839" s="72"/>
      <c r="Z839" s="72"/>
    </row>
    <row r="840" spans="1:26" ht="14.25" customHeight="1" x14ac:dyDescent="0.25">
      <c r="A840" s="72"/>
      <c r="B840" s="72"/>
      <c r="C840" s="72"/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  <c r="U840" s="72"/>
      <c r="V840" s="72"/>
      <c r="W840" s="72"/>
      <c r="X840" s="72"/>
      <c r="Y840" s="72"/>
      <c r="Z840" s="72"/>
    </row>
    <row r="841" spans="1:26" ht="14.25" customHeight="1" x14ac:dyDescent="0.25">
      <c r="A841" s="72"/>
      <c r="B841" s="72"/>
      <c r="C841" s="72"/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  <c r="U841" s="72"/>
      <c r="V841" s="72"/>
      <c r="W841" s="72"/>
      <c r="X841" s="72"/>
      <c r="Y841" s="72"/>
      <c r="Z841" s="72"/>
    </row>
    <row r="842" spans="1:26" ht="14.25" customHeight="1" x14ac:dyDescent="0.25">
      <c r="A842" s="72"/>
      <c r="B842" s="72"/>
      <c r="C842" s="72"/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  <c r="U842" s="72"/>
      <c r="V842" s="72"/>
      <c r="W842" s="72"/>
      <c r="X842" s="72"/>
      <c r="Y842" s="72"/>
      <c r="Z842" s="72"/>
    </row>
    <row r="843" spans="1:26" ht="14.25" customHeight="1" x14ac:dyDescent="0.25">
      <c r="A843" s="72"/>
      <c r="B843" s="72"/>
      <c r="C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  <c r="U843" s="72"/>
      <c r="V843" s="72"/>
      <c r="W843" s="72"/>
      <c r="X843" s="72"/>
      <c r="Y843" s="72"/>
      <c r="Z843" s="72"/>
    </row>
    <row r="844" spans="1:26" ht="14.25" customHeight="1" x14ac:dyDescent="0.25">
      <c r="A844" s="72"/>
      <c r="B844" s="72"/>
      <c r="C844" s="72"/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  <c r="U844" s="72"/>
      <c r="V844" s="72"/>
      <c r="W844" s="72"/>
      <c r="X844" s="72"/>
      <c r="Y844" s="72"/>
      <c r="Z844" s="72"/>
    </row>
    <row r="845" spans="1:26" ht="14.25" customHeight="1" x14ac:dyDescent="0.25">
      <c r="A845" s="72"/>
      <c r="B845" s="72"/>
      <c r="C845" s="72"/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  <c r="U845" s="72"/>
      <c r="V845" s="72"/>
      <c r="W845" s="72"/>
      <c r="X845" s="72"/>
      <c r="Y845" s="72"/>
      <c r="Z845" s="72"/>
    </row>
    <row r="846" spans="1:26" ht="14.25" customHeight="1" x14ac:dyDescent="0.25">
      <c r="A846" s="72"/>
      <c r="B846" s="72"/>
      <c r="C846" s="72"/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  <c r="U846" s="72"/>
      <c r="V846" s="72"/>
      <c r="W846" s="72"/>
      <c r="X846" s="72"/>
      <c r="Y846" s="72"/>
      <c r="Z846" s="72"/>
    </row>
    <row r="847" spans="1:26" ht="14.25" customHeight="1" x14ac:dyDescent="0.25">
      <c r="A847" s="72"/>
      <c r="B847" s="72"/>
      <c r="C847" s="72"/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  <c r="U847" s="72"/>
      <c r="V847" s="72"/>
      <c r="W847" s="72"/>
      <c r="X847" s="72"/>
      <c r="Y847" s="72"/>
      <c r="Z847" s="72"/>
    </row>
    <row r="848" spans="1:26" ht="14.25" customHeight="1" x14ac:dyDescent="0.25">
      <c r="A848" s="72"/>
      <c r="B848" s="72"/>
      <c r="C848" s="72"/>
      <c r="D848" s="72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  <c r="U848" s="72"/>
      <c r="V848" s="72"/>
      <c r="W848" s="72"/>
      <c r="X848" s="72"/>
      <c r="Y848" s="72"/>
      <c r="Z848" s="72"/>
    </row>
    <row r="849" spans="1:26" ht="14.25" customHeight="1" x14ac:dyDescent="0.25">
      <c r="A849" s="72"/>
      <c r="B849" s="72"/>
      <c r="C849" s="72"/>
      <c r="D849" s="72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  <c r="U849" s="72"/>
      <c r="V849" s="72"/>
      <c r="W849" s="72"/>
      <c r="X849" s="72"/>
      <c r="Y849" s="72"/>
      <c r="Z849" s="72"/>
    </row>
    <row r="850" spans="1:26" ht="14.25" customHeight="1" x14ac:dyDescent="0.25">
      <c r="A850" s="72"/>
      <c r="B850" s="72"/>
      <c r="C850" s="72"/>
      <c r="D850" s="72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  <c r="U850" s="72"/>
      <c r="V850" s="72"/>
      <c r="W850" s="72"/>
      <c r="X850" s="72"/>
      <c r="Y850" s="72"/>
      <c r="Z850" s="72"/>
    </row>
    <row r="851" spans="1:26" ht="14.25" customHeight="1" x14ac:dyDescent="0.25">
      <c r="A851" s="72"/>
      <c r="B851" s="72"/>
      <c r="C851" s="72"/>
      <c r="D851" s="72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  <c r="U851" s="72"/>
      <c r="V851" s="72"/>
      <c r="W851" s="72"/>
      <c r="X851" s="72"/>
      <c r="Y851" s="72"/>
      <c r="Z851" s="72"/>
    </row>
    <row r="852" spans="1:26" ht="14.25" customHeight="1" x14ac:dyDescent="0.25">
      <c r="A852" s="72"/>
      <c r="B852" s="72"/>
      <c r="C852" s="72"/>
      <c r="D852" s="72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  <c r="U852" s="72"/>
      <c r="V852" s="72"/>
      <c r="W852" s="72"/>
      <c r="X852" s="72"/>
      <c r="Y852" s="72"/>
      <c r="Z852" s="72"/>
    </row>
    <row r="853" spans="1:26" ht="14.25" customHeight="1" x14ac:dyDescent="0.25">
      <c r="A853" s="72"/>
      <c r="B853" s="72"/>
      <c r="C853" s="72"/>
      <c r="D853" s="72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  <c r="U853" s="72"/>
      <c r="V853" s="72"/>
      <c r="W853" s="72"/>
      <c r="X853" s="72"/>
      <c r="Y853" s="72"/>
      <c r="Z853" s="72"/>
    </row>
    <row r="854" spans="1:26" ht="14.25" customHeight="1" x14ac:dyDescent="0.25">
      <c r="A854" s="72"/>
      <c r="B854" s="72"/>
      <c r="C854" s="72"/>
      <c r="D854" s="72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  <c r="U854" s="72"/>
      <c r="V854" s="72"/>
      <c r="W854" s="72"/>
      <c r="X854" s="72"/>
      <c r="Y854" s="72"/>
      <c r="Z854" s="72"/>
    </row>
    <row r="855" spans="1:26" ht="14.25" customHeight="1" x14ac:dyDescent="0.25">
      <c r="A855" s="72"/>
      <c r="B855" s="72"/>
      <c r="C855" s="72"/>
      <c r="D855" s="72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  <c r="U855" s="72"/>
      <c r="V855" s="72"/>
      <c r="W855" s="72"/>
      <c r="X855" s="72"/>
      <c r="Y855" s="72"/>
      <c r="Z855" s="72"/>
    </row>
    <row r="856" spans="1:26" ht="14.25" customHeight="1" x14ac:dyDescent="0.25">
      <c r="A856" s="72"/>
      <c r="B856" s="72"/>
      <c r="C856" s="72"/>
      <c r="D856" s="72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  <c r="U856" s="72"/>
      <c r="V856" s="72"/>
      <c r="W856" s="72"/>
      <c r="X856" s="72"/>
      <c r="Y856" s="72"/>
      <c r="Z856" s="72"/>
    </row>
    <row r="857" spans="1:26" ht="14.25" customHeight="1" x14ac:dyDescent="0.25">
      <c r="A857" s="72"/>
      <c r="B857" s="72"/>
      <c r="C857" s="72"/>
      <c r="D857" s="72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  <c r="U857" s="72"/>
      <c r="V857" s="72"/>
      <c r="W857" s="72"/>
      <c r="X857" s="72"/>
      <c r="Y857" s="72"/>
      <c r="Z857" s="72"/>
    </row>
    <row r="858" spans="1:26" ht="14.25" customHeight="1" x14ac:dyDescent="0.25">
      <c r="A858" s="72"/>
      <c r="B858" s="72"/>
      <c r="C858" s="72"/>
      <c r="D858" s="72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  <c r="U858" s="72"/>
      <c r="V858" s="72"/>
      <c r="W858" s="72"/>
      <c r="X858" s="72"/>
      <c r="Y858" s="72"/>
      <c r="Z858" s="72"/>
    </row>
    <row r="859" spans="1:26" ht="14.25" customHeight="1" x14ac:dyDescent="0.25">
      <c r="A859" s="72"/>
      <c r="B859" s="72"/>
      <c r="C859" s="72"/>
      <c r="D859" s="72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  <c r="U859" s="72"/>
      <c r="V859" s="72"/>
      <c r="W859" s="72"/>
      <c r="X859" s="72"/>
      <c r="Y859" s="72"/>
      <c r="Z859" s="72"/>
    </row>
    <row r="860" spans="1:26" ht="14.25" customHeight="1" x14ac:dyDescent="0.25">
      <c r="A860" s="72"/>
      <c r="B860" s="72"/>
      <c r="C860" s="72"/>
      <c r="D860" s="72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  <c r="U860" s="72"/>
      <c r="V860" s="72"/>
      <c r="W860" s="72"/>
      <c r="X860" s="72"/>
      <c r="Y860" s="72"/>
      <c r="Z860" s="72"/>
    </row>
    <row r="861" spans="1:26" ht="14.25" customHeight="1" x14ac:dyDescent="0.25">
      <c r="A861" s="72"/>
      <c r="B861" s="72"/>
      <c r="C861" s="72"/>
      <c r="D861" s="72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  <c r="U861" s="72"/>
      <c r="V861" s="72"/>
      <c r="W861" s="72"/>
      <c r="X861" s="72"/>
      <c r="Y861" s="72"/>
      <c r="Z861" s="72"/>
    </row>
    <row r="862" spans="1:26" ht="14.25" customHeight="1" x14ac:dyDescent="0.25">
      <c r="A862" s="72"/>
      <c r="B862" s="72"/>
      <c r="C862" s="72"/>
      <c r="D862" s="72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  <c r="U862" s="72"/>
      <c r="V862" s="72"/>
      <c r="W862" s="72"/>
      <c r="X862" s="72"/>
      <c r="Y862" s="72"/>
      <c r="Z862" s="72"/>
    </row>
    <row r="863" spans="1:26" ht="14.25" customHeight="1" x14ac:dyDescent="0.25">
      <c r="A863" s="72"/>
      <c r="B863" s="72"/>
      <c r="C863" s="72"/>
      <c r="D863" s="72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  <c r="U863" s="72"/>
      <c r="V863" s="72"/>
      <c r="W863" s="72"/>
      <c r="X863" s="72"/>
      <c r="Y863" s="72"/>
      <c r="Z863" s="72"/>
    </row>
    <row r="864" spans="1:26" ht="14.25" customHeight="1" x14ac:dyDescent="0.25">
      <c r="A864" s="72"/>
      <c r="B864" s="72"/>
      <c r="C864" s="72"/>
      <c r="D864" s="72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  <c r="U864" s="72"/>
      <c r="V864" s="72"/>
      <c r="W864" s="72"/>
      <c r="X864" s="72"/>
      <c r="Y864" s="72"/>
      <c r="Z864" s="72"/>
    </row>
    <row r="865" spans="1:26" ht="14.25" customHeight="1" x14ac:dyDescent="0.25">
      <c r="A865" s="72"/>
      <c r="B865" s="72"/>
      <c r="C865" s="72"/>
      <c r="D865" s="72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  <c r="U865" s="72"/>
      <c r="V865" s="72"/>
      <c r="W865" s="72"/>
      <c r="X865" s="72"/>
      <c r="Y865" s="72"/>
      <c r="Z865" s="72"/>
    </row>
    <row r="866" spans="1:26" ht="14.25" customHeight="1" x14ac:dyDescent="0.25">
      <c r="A866" s="72"/>
      <c r="B866" s="72"/>
      <c r="C866" s="72"/>
      <c r="D866" s="72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  <c r="U866" s="72"/>
      <c r="V866" s="72"/>
      <c r="W866" s="72"/>
      <c r="X866" s="72"/>
      <c r="Y866" s="72"/>
      <c r="Z866" s="72"/>
    </row>
    <row r="867" spans="1:26" ht="14.25" customHeight="1" x14ac:dyDescent="0.25">
      <c r="A867" s="72"/>
      <c r="B867" s="72"/>
      <c r="C867" s="72"/>
      <c r="D867" s="72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  <c r="U867" s="72"/>
      <c r="V867" s="72"/>
      <c r="W867" s="72"/>
      <c r="X867" s="72"/>
      <c r="Y867" s="72"/>
      <c r="Z867" s="72"/>
    </row>
    <row r="868" spans="1:26" ht="14.25" customHeight="1" x14ac:dyDescent="0.25">
      <c r="A868" s="72"/>
      <c r="B868" s="72"/>
      <c r="C868" s="72"/>
      <c r="D868" s="72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  <c r="U868" s="72"/>
      <c r="V868" s="72"/>
      <c r="W868" s="72"/>
      <c r="X868" s="72"/>
      <c r="Y868" s="72"/>
      <c r="Z868" s="72"/>
    </row>
    <row r="869" spans="1:26" ht="14.25" customHeight="1" x14ac:dyDescent="0.25">
      <c r="A869" s="72"/>
      <c r="B869" s="72"/>
      <c r="C869" s="72"/>
      <c r="D869" s="72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  <c r="U869" s="72"/>
      <c r="V869" s="72"/>
      <c r="W869" s="72"/>
      <c r="X869" s="72"/>
      <c r="Y869" s="72"/>
      <c r="Z869" s="72"/>
    </row>
    <row r="870" spans="1:26" ht="14.25" customHeight="1" x14ac:dyDescent="0.25">
      <c r="A870" s="72"/>
      <c r="B870" s="72"/>
      <c r="C870" s="72"/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  <c r="U870" s="72"/>
      <c r="V870" s="72"/>
      <c r="W870" s="72"/>
      <c r="X870" s="72"/>
      <c r="Y870" s="72"/>
      <c r="Z870" s="72"/>
    </row>
    <row r="871" spans="1:26" ht="14.25" customHeight="1" x14ac:dyDescent="0.25">
      <c r="A871" s="72"/>
      <c r="B871" s="72"/>
      <c r="C871" s="72"/>
      <c r="D871" s="72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  <c r="U871" s="72"/>
      <c r="V871" s="72"/>
      <c r="W871" s="72"/>
      <c r="X871" s="72"/>
      <c r="Y871" s="72"/>
      <c r="Z871" s="72"/>
    </row>
    <row r="872" spans="1:26" ht="14.25" customHeight="1" x14ac:dyDescent="0.25">
      <c r="A872" s="72"/>
      <c r="B872" s="72"/>
      <c r="C872" s="72"/>
      <c r="D872" s="72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  <c r="U872" s="72"/>
      <c r="V872" s="72"/>
      <c r="W872" s="72"/>
      <c r="X872" s="72"/>
      <c r="Y872" s="72"/>
      <c r="Z872" s="72"/>
    </row>
    <row r="873" spans="1:26" ht="14.25" customHeight="1" x14ac:dyDescent="0.25">
      <c r="A873" s="72"/>
      <c r="B873" s="72"/>
      <c r="C873" s="72"/>
      <c r="D873" s="72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  <c r="U873" s="72"/>
      <c r="V873" s="72"/>
      <c r="W873" s="72"/>
      <c r="X873" s="72"/>
      <c r="Y873" s="72"/>
      <c r="Z873" s="72"/>
    </row>
    <row r="874" spans="1:26" ht="14.25" customHeight="1" x14ac:dyDescent="0.25">
      <c r="A874" s="72"/>
      <c r="B874" s="72"/>
      <c r="C874" s="72"/>
      <c r="D874" s="72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  <c r="U874" s="72"/>
      <c r="V874" s="72"/>
      <c r="W874" s="72"/>
      <c r="X874" s="72"/>
      <c r="Y874" s="72"/>
      <c r="Z874" s="72"/>
    </row>
    <row r="875" spans="1:26" ht="14.25" customHeight="1" x14ac:dyDescent="0.25">
      <c r="A875" s="72"/>
      <c r="B875" s="72"/>
      <c r="C875" s="72"/>
      <c r="D875" s="72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  <c r="U875" s="72"/>
      <c r="V875" s="72"/>
      <c r="W875" s="72"/>
      <c r="X875" s="72"/>
      <c r="Y875" s="72"/>
      <c r="Z875" s="72"/>
    </row>
    <row r="876" spans="1:26" ht="14.25" customHeight="1" x14ac:dyDescent="0.25">
      <c r="A876" s="72"/>
      <c r="B876" s="72"/>
      <c r="C876" s="72"/>
      <c r="D876" s="72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  <c r="U876" s="72"/>
      <c r="V876" s="72"/>
      <c r="W876" s="72"/>
      <c r="X876" s="72"/>
      <c r="Y876" s="72"/>
      <c r="Z876" s="72"/>
    </row>
    <row r="877" spans="1:26" ht="14.25" customHeight="1" x14ac:dyDescent="0.25">
      <c r="A877" s="72"/>
      <c r="B877" s="72"/>
      <c r="C877" s="72"/>
      <c r="D877" s="72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  <c r="U877" s="72"/>
      <c r="V877" s="72"/>
      <c r="W877" s="72"/>
      <c r="X877" s="72"/>
      <c r="Y877" s="72"/>
      <c r="Z877" s="72"/>
    </row>
    <row r="878" spans="1:26" ht="14.25" customHeight="1" x14ac:dyDescent="0.25">
      <c r="A878" s="72"/>
      <c r="B878" s="72"/>
      <c r="C878" s="72"/>
      <c r="D878" s="72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  <c r="U878" s="72"/>
      <c r="V878" s="72"/>
      <c r="W878" s="72"/>
      <c r="X878" s="72"/>
      <c r="Y878" s="72"/>
      <c r="Z878" s="72"/>
    </row>
    <row r="879" spans="1:26" ht="14.25" customHeight="1" x14ac:dyDescent="0.25">
      <c r="A879" s="72"/>
      <c r="B879" s="72"/>
      <c r="C879" s="72"/>
      <c r="D879" s="72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  <c r="U879" s="72"/>
      <c r="V879" s="72"/>
      <c r="W879" s="72"/>
      <c r="X879" s="72"/>
      <c r="Y879" s="72"/>
      <c r="Z879" s="72"/>
    </row>
    <row r="880" spans="1:26" ht="14.25" customHeight="1" x14ac:dyDescent="0.25">
      <c r="A880" s="72"/>
      <c r="B880" s="72"/>
      <c r="C880" s="72"/>
      <c r="D880" s="72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  <c r="U880" s="72"/>
      <c r="V880" s="72"/>
      <c r="W880" s="72"/>
      <c r="X880" s="72"/>
      <c r="Y880" s="72"/>
      <c r="Z880" s="72"/>
    </row>
    <row r="881" spans="1:26" ht="14.25" customHeight="1" x14ac:dyDescent="0.25">
      <c r="A881" s="72"/>
      <c r="B881" s="72"/>
      <c r="C881" s="72"/>
      <c r="D881" s="72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  <c r="U881" s="72"/>
      <c r="V881" s="72"/>
      <c r="W881" s="72"/>
      <c r="X881" s="72"/>
      <c r="Y881" s="72"/>
      <c r="Z881" s="72"/>
    </row>
    <row r="882" spans="1:26" ht="14.25" customHeight="1" x14ac:dyDescent="0.25">
      <c r="A882" s="72"/>
      <c r="B882" s="72"/>
      <c r="C882" s="72"/>
      <c r="D882" s="72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  <c r="U882" s="72"/>
      <c r="V882" s="72"/>
      <c r="W882" s="72"/>
      <c r="X882" s="72"/>
      <c r="Y882" s="72"/>
      <c r="Z882" s="72"/>
    </row>
    <row r="883" spans="1:26" ht="14.25" customHeight="1" x14ac:dyDescent="0.25">
      <c r="A883" s="72"/>
      <c r="B883" s="72"/>
      <c r="C883" s="72"/>
      <c r="D883" s="72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  <c r="U883" s="72"/>
      <c r="V883" s="72"/>
      <c r="W883" s="72"/>
      <c r="X883" s="72"/>
      <c r="Y883" s="72"/>
      <c r="Z883" s="72"/>
    </row>
    <row r="884" spans="1:26" ht="14.25" customHeight="1" x14ac:dyDescent="0.25">
      <c r="A884" s="72"/>
      <c r="B884" s="72"/>
      <c r="C884" s="72"/>
      <c r="D884" s="72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  <c r="U884" s="72"/>
      <c r="V884" s="72"/>
      <c r="W884" s="72"/>
      <c r="X884" s="72"/>
      <c r="Y884" s="72"/>
      <c r="Z884" s="72"/>
    </row>
    <row r="885" spans="1:26" ht="14.25" customHeight="1" x14ac:dyDescent="0.25">
      <c r="A885" s="72"/>
      <c r="B885" s="72"/>
      <c r="C885" s="72"/>
      <c r="D885" s="72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  <c r="U885" s="72"/>
      <c r="V885" s="72"/>
      <c r="W885" s="72"/>
      <c r="X885" s="72"/>
      <c r="Y885" s="72"/>
      <c r="Z885" s="72"/>
    </row>
    <row r="886" spans="1:26" ht="14.25" customHeight="1" x14ac:dyDescent="0.25">
      <c r="A886" s="72"/>
      <c r="B886" s="72"/>
      <c r="C886" s="72"/>
      <c r="D886" s="72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  <c r="U886" s="72"/>
      <c r="V886" s="72"/>
      <c r="W886" s="72"/>
      <c r="X886" s="72"/>
      <c r="Y886" s="72"/>
      <c r="Z886" s="72"/>
    </row>
    <row r="887" spans="1:26" ht="14.25" customHeight="1" x14ac:dyDescent="0.25">
      <c r="A887" s="72"/>
      <c r="B887" s="72"/>
      <c r="C887" s="72"/>
      <c r="D887" s="72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  <c r="U887" s="72"/>
      <c r="V887" s="72"/>
      <c r="W887" s="72"/>
      <c r="X887" s="72"/>
      <c r="Y887" s="72"/>
      <c r="Z887" s="72"/>
    </row>
    <row r="888" spans="1:26" ht="14.25" customHeight="1" x14ac:dyDescent="0.25">
      <c r="A888" s="72"/>
      <c r="B888" s="72"/>
      <c r="C888" s="72"/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  <c r="U888" s="72"/>
      <c r="V888" s="72"/>
      <c r="W888" s="72"/>
      <c r="X888" s="72"/>
      <c r="Y888" s="72"/>
      <c r="Z888" s="72"/>
    </row>
    <row r="889" spans="1:26" ht="14.25" customHeight="1" x14ac:dyDescent="0.25">
      <c r="A889" s="72"/>
      <c r="B889" s="72"/>
      <c r="C889" s="72"/>
      <c r="D889" s="72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  <c r="U889" s="72"/>
      <c r="V889" s="72"/>
      <c r="W889" s="72"/>
      <c r="X889" s="72"/>
      <c r="Y889" s="72"/>
      <c r="Z889" s="72"/>
    </row>
    <row r="890" spans="1:26" ht="14.25" customHeight="1" x14ac:dyDescent="0.25">
      <c r="A890" s="72"/>
      <c r="B890" s="72"/>
      <c r="C890" s="72"/>
      <c r="D890" s="72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  <c r="U890" s="72"/>
      <c r="V890" s="72"/>
      <c r="W890" s="72"/>
      <c r="X890" s="72"/>
      <c r="Y890" s="72"/>
      <c r="Z890" s="72"/>
    </row>
    <row r="891" spans="1:26" ht="14.25" customHeight="1" x14ac:dyDescent="0.25">
      <c r="A891" s="72"/>
      <c r="B891" s="72"/>
      <c r="C891" s="72"/>
      <c r="D891" s="72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  <c r="U891" s="72"/>
      <c r="V891" s="72"/>
      <c r="W891" s="72"/>
      <c r="X891" s="72"/>
      <c r="Y891" s="72"/>
      <c r="Z891" s="72"/>
    </row>
    <row r="892" spans="1:26" ht="14.25" customHeight="1" x14ac:dyDescent="0.25">
      <c r="A892" s="72"/>
      <c r="B892" s="72"/>
      <c r="C892" s="72"/>
      <c r="D892" s="72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  <c r="U892" s="72"/>
      <c r="V892" s="72"/>
      <c r="W892" s="72"/>
      <c r="X892" s="72"/>
      <c r="Y892" s="72"/>
      <c r="Z892" s="72"/>
    </row>
    <row r="893" spans="1:26" ht="14.25" customHeight="1" x14ac:dyDescent="0.25">
      <c r="A893" s="72"/>
      <c r="B893" s="72"/>
      <c r="C893" s="72"/>
      <c r="D893" s="72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  <c r="U893" s="72"/>
      <c r="V893" s="72"/>
      <c r="W893" s="72"/>
      <c r="X893" s="72"/>
      <c r="Y893" s="72"/>
      <c r="Z893" s="72"/>
    </row>
    <row r="894" spans="1:26" ht="14.25" customHeight="1" x14ac:dyDescent="0.25">
      <c r="A894" s="72"/>
      <c r="B894" s="72"/>
      <c r="C894" s="72"/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  <c r="U894" s="72"/>
      <c r="V894" s="72"/>
      <c r="W894" s="72"/>
      <c r="X894" s="72"/>
      <c r="Y894" s="72"/>
      <c r="Z894" s="72"/>
    </row>
    <row r="895" spans="1:26" ht="14.25" customHeight="1" x14ac:dyDescent="0.25">
      <c r="A895" s="72"/>
      <c r="B895" s="72"/>
      <c r="C895" s="72"/>
      <c r="D895" s="72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  <c r="U895" s="72"/>
      <c r="V895" s="72"/>
      <c r="W895" s="72"/>
      <c r="X895" s="72"/>
      <c r="Y895" s="72"/>
      <c r="Z895" s="72"/>
    </row>
    <row r="896" spans="1:26" ht="14.25" customHeight="1" x14ac:dyDescent="0.25">
      <c r="A896" s="72"/>
      <c r="B896" s="72"/>
      <c r="C896" s="72"/>
      <c r="D896" s="72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  <c r="U896" s="72"/>
      <c r="V896" s="72"/>
      <c r="W896" s="72"/>
      <c r="X896" s="72"/>
      <c r="Y896" s="72"/>
      <c r="Z896" s="72"/>
    </row>
    <row r="897" spans="1:26" ht="14.25" customHeight="1" x14ac:dyDescent="0.25">
      <c r="A897" s="72"/>
      <c r="B897" s="72"/>
      <c r="C897" s="72"/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  <c r="U897" s="72"/>
      <c r="V897" s="72"/>
      <c r="W897" s="72"/>
      <c r="X897" s="72"/>
      <c r="Y897" s="72"/>
      <c r="Z897" s="72"/>
    </row>
    <row r="898" spans="1:26" ht="14.25" customHeight="1" x14ac:dyDescent="0.25">
      <c r="A898" s="72"/>
      <c r="B898" s="72"/>
      <c r="C898" s="72"/>
      <c r="D898" s="72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  <c r="U898" s="72"/>
      <c r="V898" s="72"/>
      <c r="W898" s="72"/>
      <c r="X898" s="72"/>
      <c r="Y898" s="72"/>
      <c r="Z898" s="72"/>
    </row>
    <row r="899" spans="1:26" ht="14.25" customHeight="1" x14ac:dyDescent="0.25">
      <c r="A899" s="72"/>
      <c r="B899" s="72"/>
      <c r="C899" s="72"/>
      <c r="D899" s="72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  <c r="U899" s="72"/>
      <c r="V899" s="72"/>
      <c r="W899" s="72"/>
      <c r="X899" s="72"/>
      <c r="Y899" s="72"/>
      <c r="Z899" s="72"/>
    </row>
    <row r="900" spans="1:26" ht="14.25" customHeight="1" x14ac:dyDescent="0.25">
      <c r="A900" s="72"/>
      <c r="B900" s="72"/>
      <c r="C900" s="72"/>
      <c r="D900" s="72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  <c r="U900" s="72"/>
      <c r="V900" s="72"/>
      <c r="W900" s="72"/>
      <c r="X900" s="72"/>
      <c r="Y900" s="72"/>
      <c r="Z900" s="72"/>
    </row>
    <row r="901" spans="1:26" ht="14.25" customHeight="1" x14ac:dyDescent="0.25">
      <c r="A901" s="72"/>
      <c r="B901" s="72"/>
      <c r="C901" s="72"/>
      <c r="D901" s="72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  <c r="U901" s="72"/>
      <c r="V901" s="72"/>
      <c r="W901" s="72"/>
      <c r="X901" s="72"/>
      <c r="Y901" s="72"/>
      <c r="Z901" s="72"/>
    </row>
    <row r="902" spans="1:26" ht="14.25" customHeight="1" x14ac:dyDescent="0.25">
      <c r="A902" s="72"/>
      <c r="B902" s="72"/>
      <c r="C902" s="72"/>
      <c r="D902" s="72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  <c r="U902" s="72"/>
      <c r="V902" s="72"/>
      <c r="W902" s="72"/>
      <c r="X902" s="72"/>
      <c r="Y902" s="72"/>
      <c r="Z902" s="72"/>
    </row>
    <row r="903" spans="1:26" ht="14.25" customHeight="1" x14ac:dyDescent="0.25">
      <c r="A903" s="72"/>
      <c r="B903" s="72"/>
      <c r="C903" s="72"/>
      <c r="D903" s="72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  <c r="U903" s="72"/>
      <c r="V903" s="72"/>
      <c r="W903" s="72"/>
      <c r="X903" s="72"/>
      <c r="Y903" s="72"/>
      <c r="Z903" s="72"/>
    </row>
    <row r="904" spans="1:26" ht="14.25" customHeight="1" x14ac:dyDescent="0.25">
      <c r="A904" s="72"/>
      <c r="B904" s="72"/>
      <c r="C904" s="72"/>
      <c r="D904" s="72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  <c r="U904" s="72"/>
      <c r="V904" s="72"/>
      <c r="W904" s="72"/>
      <c r="X904" s="72"/>
      <c r="Y904" s="72"/>
      <c r="Z904" s="72"/>
    </row>
    <row r="905" spans="1:26" ht="14.25" customHeight="1" x14ac:dyDescent="0.25">
      <c r="A905" s="72"/>
      <c r="B905" s="72"/>
      <c r="C905" s="72"/>
      <c r="D905" s="72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  <c r="U905" s="72"/>
      <c r="V905" s="72"/>
      <c r="W905" s="72"/>
      <c r="X905" s="72"/>
      <c r="Y905" s="72"/>
      <c r="Z905" s="72"/>
    </row>
    <row r="906" spans="1:26" ht="14.25" customHeight="1" x14ac:dyDescent="0.25">
      <c r="A906" s="72"/>
      <c r="B906" s="72"/>
      <c r="C906" s="72"/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  <c r="U906" s="72"/>
      <c r="V906" s="72"/>
      <c r="W906" s="72"/>
      <c r="X906" s="72"/>
      <c r="Y906" s="72"/>
      <c r="Z906" s="72"/>
    </row>
    <row r="907" spans="1:26" ht="14.25" customHeight="1" x14ac:dyDescent="0.25">
      <c r="A907" s="72"/>
      <c r="B907" s="72"/>
      <c r="C907" s="72"/>
      <c r="D907" s="72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  <c r="U907" s="72"/>
      <c r="V907" s="72"/>
      <c r="W907" s="72"/>
      <c r="X907" s="72"/>
      <c r="Y907" s="72"/>
      <c r="Z907" s="72"/>
    </row>
    <row r="908" spans="1:26" ht="14.25" customHeight="1" x14ac:dyDescent="0.25">
      <c r="A908" s="72"/>
      <c r="B908" s="72"/>
      <c r="C908" s="72"/>
      <c r="D908" s="72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  <c r="U908" s="72"/>
      <c r="V908" s="72"/>
      <c r="W908" s="72"/>
      <c r="X908" s="72"/>
      <c r="Y908" s="72"/>
      <c r="Z908" s="72"/>
    </row>
    <row r="909" spans="1:26" ht="14.25" customHeight="1" x14ac:dyDescent="0.25">
      <c r="A909" s="72"/>
      <c r="B909" s="72"/>
      <c r="C909" s="72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  <c r="U909" s="72"/>
      <c r="V909" s="72"/>
      <c r="W909" s="72"/>
      <c r="X909" s="72"/>
      <c r="Y909" s="72"/>
      <c r="Z909" s="72"/>
    </row>
    <row r="910" spans="1:26" ht="14.25" customHeight="1" x14ac:dyDescent="0.25">
      <c r="A910" s="72"/>
      <c r="B910" s="72"/>
      <c r="C910" s="72"/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  <c r="U910" s="72"/>
      <c r="V910" s="72"/>
      <c r="W910" s="72"/>
      <c r="X910" s="72"/>
      <c r="Y910" s="72"/>
      <c r="Z910" s="72"/>
    </row>
    <row r="911" spans="1:26" ht="14.25" customHeight="1" x14ac:dyDescent="0.25">
      <c r="A911" s="72"/>
      <c r="B911" s="72"/>
      <c r="C911" s="72"/>
      <c r="D911" s="72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  <c r="U911" s="72"/>
      <c r="V911" s="72"/>
      <c r="W911" s="72"/>
      <c r="X911" s="72"/>
      <c r="Y911" s="72"/>
      <c r="Z911" s="72"/>
    </row>
    <row r="912" spans="1:26" ht="14.25" customHeight="1" x14ac:dyDescent="0.25">
      <c r="A912" s="72"/>
      <c r="B912" s="72"/>
      <c r="C912" s="72"/>
      <c r="D912" s="72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  <c r="U912" s="72"/>
      <c r="V912" s="72"/>
      <c r="W912" s="72"/>
      <c r="X912" s="72"/>
      <c r="Y912" s="72"/>
      <c r="Z912" s="72"/>
    </row>
    <row r="913" spans="1:26" ht="14.25" customHeight="1" x14ac:dyDescent="0.25">
      <c r="A913" s="72"/>
      <c r="B913" s="72"/>
      <c r="C913" s="72"/>
      <c r="D913" s="72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  <c r="U913" s="72"/>
      <c r="V913" s="72"/>
      <c r="W913" s="72"/>
      <c r="X913" s="72"/>
      <c r="Y913" s="72"/>
      <c r="Z913" s="72"/>
    </row>
    <row r="914" spans="1:26" ht="14.25" customHeight="1" x14ac:dyDescent="0.25">
      <c r="A914" s="72"/>
      <c r="B914" s="72"/>
      <c r="C914" s="72"/>
      <c r="D914" s="72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  <c r="U914" s="72"/>
      <c r="V914" s="72"/>
      <c r="W914" s="72"/>
      <c r="X914" s="72"/>
      <c r="Y914" s="72"/>
      <c r="Z914" s="72"/>
    </row>
    <row r="915" spans="1:26" ht="14.25" customHeight="1" x14ac:dyDescent="0.25">
      <c r="A915" s="72"/>
      <c r="B915" s="72"/>
      <c r="C915" s="72"/>
      <c r="D915" s="72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  <c r="U915" s="72"/>
      <c r="V915" s="72"/>
      <c r="W915" s="72"/>
      <c r="X915" s="72"/>
      <c r="Y915" s="72"/>
      <c r="Z915" s="72"/>
    </row>
    <row r="916" spans="1:26" ht="14.25" customHeight="1" x14ac:dyDescent="0.25">
      <c r="A916" s="72"/>
      <c r="B916" s="72"/>
      <c r="C916" s="72"/>
      <c r="D916" s="72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  <c r="U916" s="72"/>
      <c r="V916" s="72"/>
      <c r="W916" s="72"/>
      <c r="X916" s="72"/>
      <c r="Y916" s="72"/>
      <c r="Z916" s="72"/>
    </row>
    <row r="917" spans="1:26" ht="14.25" customHeight="1" x14ac:dyDescent="0.25">
      <c r="A917" s="72"/>
      <c r="B917" s="72"/>
      <c r="C917" s="72"/>
      <c r="D917" s="72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  <c r="U917" s="72"/>
      <c r="V917" s="72"/>
      <c r="W917" s="72"/>
      <c r="X917" s="72"/>
      <c r="Y917" s="72"/>
      <c r="Z917" s="72"/>
    </row>
    <row r="918" spans="1:26" ht="14.25" customHeight="1" x14ac:dyDescent="0.25">
      <c r="A918" s="72"/>
      <c r="B918" s="72"/>
      <c r="C918" s="72"/>
      <c r="D918" s="72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  <c r="U918" s="72"/>
      <c r="V918" s="72"/>
      <c r="W918" s="72"/>
      <c r="X918" s="72"/>
      <c r="Y918" s="72"/>
      <c r="Z918" s="72"/>
    </row>
    <row r="919" spans="1:26" ht="14.25" customHeight="1" x14ac:dyDescent="0.25">
      <c r="A919" s="72"/>
      <c r="B919" s="72"/>
      <c r="C919" s="72"/>
      <c r="D919" s="72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  <c r="U919" s="72"/>
      <c r="V919" s="72"/>
      <c r="W919" s="72"/>
      <c r="X919" s="72"/>
      <c r="Y919" s="72"/>
      <c r="Z919" s="72"/>
    </row>
    <row r="920" spans="1:26" ht="14.25" customHeight="1" x14ac:dyDescent="0.25">
      <c r="A920" s="72"/>
      <c r="B920" s="72"/>
      <c r="C920" s="72"/>
      <c r="D920" s="72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  <c r="U920" s="72"/>
      <c r="V920" s="72"/>
      <c r="W920" s="72"/>
      <c r="X920" s="72"/>
      <c r="Y920" s="72"/>
      <c r="Z920" s="72"/>
    </row>
    <row r="921" spans="1:26" ht="14.25" customHeight="1" x14ac:dyDescent="0.25">
      <c r="A921" s="72"/>
      <c r="B921" s="72"/>
      <c r="C921" s="72"/>
      <c r="D921" s="72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  <c r="U921" s="72"/>
      <c r="V921" s="72"/>
      <c r="W921" s="72"/>
      <c r="X921" s="72"/>
      <c r="Y921" s="72"/>
      <c r="Z921" s="72"/>
    </row>
    <row r="922" spans="1:26" ht="14.25" customHeight="1" x14ac:dyDescent="0.25">
      <c r="A922" s="72"/>
      <c r="B922" s="72"/>
      <c r="C922" s="72"/>
      <c r="D922" s="72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  <c r="U922" s="72"/>
      <c r="V922" s="72"/>
      <c r="W922" s="72"/>
      <c r="X922" s="72"/>
      <c r="Y922" s="72"/>
      <c r="Z922" s="72"/>
    </row>
    <row r="923" spans="1:26" ht="14.25" customHeight="1" x14ac:dyDescent="0.25">
      <c r="A923" s="72"/>
      <c r="B923" s="72"/>
      <c r="C923" s="72"/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  <c r="U923" s="72"/>
      <c r="V923" s="72"/>
      <c r="W923" s="72"/>
      <c r="X923" s="72"/>
      <c r="Y923" s="72"/>
      <c r="Z923" s="72"/>
    </row>
    <row r="924" spans="1:26" ht="14.25" customHeight="1" x14ac:dyDescent="0.25">
      <c r="A924" s="72"/>
      <c r="B924" s="72"/>
      <c r="C924" s="72"/>
      <c r="D924" s="72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  <c r="U924" s="72"/>
      <c r="V924" s="72"/>
      <c r="W924" s="72"/>
      <c r="X924" s="72"/>
      <c r="Y924" s="72"/>
      <c r="Z924" s="72"/>
    </row>
    <row r="925" spans="1:26" ht="14.25" customHeight="1" x14ac:dyDescent="0.25">
      <c r="A925" s="72"/>
      <c r="B925" s="72"/>
      <c r="C925" s="72"/>
      <c r="D925" s="72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  <c r="U925" s="72"/>
      <c r="V925" s="72"/>
      <c r="W925" s="72"/>
      <c r="X925" s="72"/>
      <c r="Y925" s="72"/>
      <c r="Z925" s="72"/>
    </row>
    <row r="926" spans="1:26" ht="14.25" customHeight="1" x14ac:dyDescent="0.25">
      <c r="A926" s="72"/>
      <c r="B926" s="72"/>
      <c r="C926" s="72"/>
      <c r="D926" s="72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  <c r="U926" s="72"/>
      <c r="V926" s="72"/>
      <c r="W926" s="72"/>
      <c r="X926" s="72"/>
      <c r="Y926" s="72"/>
      <c r="Z926" s="72"/>
    </row>
    <row r="927" spans="1:26" ht="14.25" customHeight="1" x14ac:dyDescent="0.25">
      <c r="A927" s="72"/>
      <c r="B927" s="72"/>
      <c r="C927" s="72"/>
      <c r="D927" s="72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  <c r="U927" s="72"/>
      <c r="V927" s="72"/>
      <c r="W927" s="72"/>
      <c r="X927" s="72"/>
      <c r="Y927" s="72"/>
      <c r="Z927" s="72"/>
    </row>
    <row r="928" spans="1:26" ht="14.25" customHeight="1" x14ac:dyDescent="0.25">
      <c r="A928" s="72"/>
      <c r="B928" s="72"/>
      <c r="C928" s="72"/>
      <c r="D928" s="72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  <c r="U928" s="72"/>
      <c r="V928" s="72"/>
      <c r="W928" s="72"/>
      <c r="X928" s="72"/>
      <c r="Y928" s="72"/>
      <c r="Z928" s="72"/>
    </row>
    <row r="929" spans="1:26" ht="14.25" customHeight="1" x14ac:dyDescent="0.25">
      <c r="A929" s="72"/>
      <c r="B929" s="72"/>
      <c r="C929" s="72"/>
      <c r="D929" s="72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  <c r="U929" s="72"/>
      <c r="V929" s="72"/>
      <c r="W929" s="72"/>
      <c r="X929" s="72"/>
      <c r="Y929" s="72"/>
      <c r="Z929" s="72"/>
    </row>
    <row r="930" spans="1:26" ht="14.25" customHeight="1" x14ac:dyDescent="0.25">
      <c r="A930" s="72"/>
      <c r="B930" s="72"/>
      <c r="C930" s="72"/>
      <c r="D930" s="72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  <c r="U930" s="72"/>
      <c r="V930" s="72"/>
      <c r="W930" s="72"/>
      <c r="X930" s="72"/>
      <c r="Y930" s="72"/>
      <c r="Z930" s="72"/>
    </row>
    <row r="931" spans="1:26" ht="14.25" customHeight="1" x14ac:dyDescent="0.25">
      <c r="A931" s="72"/>
      <c r="B931" s="72"/>
      <c r="C931" s="72"/>
      <c r="D931" s="72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  <c r="U931" s="72"/>
      <c r="V931" s="72"/>
      <c r="W931" s="72"/>
      <c r="X931" s="72"/>
      <c r="Y931" s="72"/>
      <c r="Z931" s="72"/>
    </row>
    <row r="932" spans="1:26" ht="14.25" customHeight="1" x14ac:dyDescent="0.25">
      <c r="A932" s="72"/>
      <c r="B932" s="72"/>
      <c r="C932" s="72"/>
      <c r="D932" s="72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  <c r="U932" s="72"/>
      <c r="V932" s="72"/>
      <c r="W932" s="72"/>
      <c r="X932" s="72"/>
      <c r="Y932" s="72"/>
      <c r="Z932" s="72"/>
    </row>
    <row r="933" spans="1:26" ht="14.25" customHeight="1" x14ac:dyDescent="0.25">
      <c r="A933" s="72"/>
      <c r="B933" s="72"/>
      <c r="C933" s="72"/>
      <c r="D933" s="72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  <c r="U933" s="72"/>
      <c r="V933" s="72"/>
      <c r="W933" s="72"/>
      <c r="X933" s="72"/>
      <c r="Y933" s="72"/>
      <c r="Z933" s="72"/>
    </row>
    <row r="934" spans="1:26" ht="14.25" customHeight="1" x14ac:dyDescent="0.25">
      <c r="A934" s="72"/>
      <c r="B934" s="72"/>
      <c r="C934" s="72"/>
      <c r="D934" s="72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  <c r="U934" s="72"/>
      <c r="V934" s="72"/>
      <c r="W934" s="72"/>
      <c r="X934" s="72"/>
      <c r="Y934" s="72"/>
      <c r="Z934" s="72"/>
    </row>
    <row r="935" spans="1:26" ht="14.25" customHeight="1" x14ac:dyDescent="0.25">
      <c r="A935" s="72"/>
      <c r="B935" s="72"/>
      <c r="C935" s="72"/>
      <c r="D935" s="72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  <c r="U935" s="72"/>
      <c r="V935" s="72"/>
      <c r="W935" s="72"/>
      <c r="X935" s="72"/>
      <c r="Y935" s="72"/>
      <c r="Z935" s="72"/>
    </row>
    <row r="936" spans="1:26" ht="14.25" customHeight="1" x14ac:dyDescent="0.25">
      <c r="A936" s="72"/>
      <c r="B936" s="72"/>
      <c r="C936" s="72"/>
      <c r="D936" s="72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  <c r="U936" s="72"/>
      <c r="V936" s="72"/>
      <c r="W936" s="72"/>
      <c r="X936" s="72"/>
      <c r="Y936" s="72"/>
      <c r="Z936" s="72"/>
    </row>
    <row r="937" spans="1:26" ht="14.25" customHeight="1" x14ac:dyDescent="0.25">
      <c r="A937" s="72"/>
      <c r="B937" s="72"/>
      <c r="C937" s="72"/>
      <c r="D937" s="72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  <c r="U937" s="72"/>
      <c r="V937" s="72"/>
      <c r="W937" s="72"/>
      <c r="X937" s="72"/>
      <c r="Y937" s="72"/>
      <c r="Z937" s="72"/>
    </row>
    <row r="938" spans="1:26" ht="14.25" customHeight="1" x14ac:dyDescent="0.25">
      <c r="A938" s="72"/>
      <c r="B938" s="72"/>
      <c r="C938" s="72"/>
      <c r="D938" s="72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  <c r="U938" s="72"/>
      <c r="V938" s="72"/>
      <c r="W938" s="72"/>
      <c r="X938" s="72"/>
      <c r="Y938" s="72"/>
      <c r="Z938" s="72"/>
    </row>
    <row r="939" spans="1:26" ht="14.25" customHeight="1" x14ac:dyDescent="0.25">
      <c r="A939" s="72"/>
      <c r="B939" s="72"/>
      <c r="C939" s="72"/>
      <c r="D939" s="72"/>
      <c r="E939" s="72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  <c r="U939" s="72"/>
      <c r="V939" s="72"/>
      <c r="W939" s="72"/>
      <c r="X939" s="72"/>
      <c r="Y939" s="72"/>
      <c r="Z939" s="72"/>
    </row>
    <row r="940" spans="1:26" ht="14.25" customHeight="1" x14ac:dyDescent="0.25">
      <c r="A940" s="72"/>
      <c r="B940" s="72"/>
      <c r="C940" s="72"/>
      <c r="D940" s="72"/>
      <c r="E940" s="72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  <c r="U940" s="72"/>
      <c r="V940" s="72"/>
      <c r="W940" s="72"/>
      <c r="X940" s="72"/>
      <c r="Y940" s="72"/>
      <c r="Z940" s="72"/>
    </row>
    <row r="941" spans="1:26" ht="14.25" customHeight="1" x14ac:dyDescent="0.25">
      <c r="A941" s="72"/>
      <c r="B941" s="72"/>
      <c r="C941" s="72"/>
      <c r="D941" s="72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  <c r="U941" s="72"/>
      <c r="V941" s="72"/>
      <c r="W941" s="72"/>
      <c r="X941" s="72"/>
      <c r="Y941" s="72"/>
      <c r="Z941" s="72"/>
    </row>
    <row r="942" spans="1:26" ht="14.25" customHeight="1" x14ac:dyDescent="0.25">
      <c r="A942" s="72"/>
      <c r="B942" s="72"/>
      <c r="C942" s="72"/>
      <c r="D942" s="72"/>
      <c r="E942" s="72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  <c r="U942" s="72"/>
      <c r="V942" s="72"/>
      <c r="W942" s="72"/>
      <c r="X942" s="72"/>
      <c r="Y942" s="72"/>
      <c r="Z942" s="72"/>
    </row>
    <row r="943" spans="1:26" ht="14.25" customHeight="1" x14ac:dyDescent="0.25">
      <c r="A943" s="72"/>
      <c r="B943" s="72"/>
      <c r="C943" s="72"/>
      <c r="D943" s="72"/>
      <c r="E943" s="72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  <c r="U943" s="72"/>
      <c r="V943" s="72"/>
      <c r="W943" s="72"/>
      <c r="X943" s="72"/>
      <c r="Y943" s="72"/>
      <c r="Z943" s="72"/>
    </row>
    <row r="944" spans="1:26" ht="14.25" customHeight="1" x14ac:dyDescent="0.25">
      <c r="A944" s="72"/>
      <c r="B944" s="72"/>
      <c r="C944" s="72"/>
      <c r="D944" s="72"/>
      <c r="E944" s="72"/>
      <c r="F944" s="72"/>
      <c r="G944" s="72"/>
      <c r="H944" s="72"/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  <c r="U944" s="72"/>
      <c r="V944" s="72"/>
      <c r="W944" s="72"/>
      <c r="X944" s="72"/>
      <c r="Y944" s="72"/>
      <c r="Z944" s="72"/>
    </row>
    <row r="945" spans="1:26" ht="14.25" customHeight="1" x14ac:dyDescent="0.25">
      <c r="A945" s="72"/>
      <c r="B945" s="72"/>
      <c r="C945" s="72"/>
      <c r="D945" s="72"/>
      <c r="E945" s="72"/>
      <c r="F945" s="72"/>
      <c r="G945" s="72"/>
      <c r="H945" s="72"/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  <c r="U945" s="72"/>
      <c r="V945" s="72"/>
      <c r="W945" s="72"/>
      <c r="X945" s="72"/>
      <c r="Y945" s="72"/>
      <c r="Z945" s="72"/>
    </row>
    <row r="946" spans="1:26" ht="14.25" customHeight="1" x14ac:dyDescent="0.25">
      <c r="A946" s="72"/>
      <c r="B946" s="72"/>
      <c r="C946" s="72"/>
      <c r="D946" s="72"/>
      <c r="E946" s="72"/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  <c r="U946" s="72"/>
      <c r="V946" s="72"/>
      <c r="W946" s="72"/>
      <c r="X946" s="72"/>
      <c r="Y946" s="72"/>
      <c r="Z946" s="72"/>
    </row>
    <row r="947" spans="1:26" ht="14.25" customHeight="1" x14ac:dyDescent="0.25">
      <c r="A947" s="72"/>
      <c r="B947" s="72"/>
      <c r="C947" s="72"/>
      <c r="D947" s="72"/>
      <c r="E947" s="72"/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  <c r="U947" s="72"/>
      <c r="V947" s="72"/>
      <c r="W947" s="72"/>
      <c r="X947" s="72"/>
      <c r="Y947" s="72"/>
      <c r="Z947" s="72"/>
    </row>
    <row r="948" spans="1:26" ht="14.25" customHeight="1" x14ac:dyDescent="0.25">
      <c r="A948" s="72"/>
      <c r="B948" s="72"/>
      <c r="C948" s="72"/>
      <c r="D948" s="72"/>
      <c r="E948" s="72"/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  <c r="U948" s="72"/>
      <c r="V948" s="72"/>
      <c r="W948" s="72"/>
      <c r="X948" s="72"/>
      <c r="Y948" s="72"/>
      <c r="Z948" s="72"/>
    </row>
    <row r="949" spans="1:26" ht="14.25" customHeight="1" x14ac:dyDescent="0.25">
      <c r="A949" s="72"/>
      <c r="B949" s="72"/>
      <c r="C949" s="72"/>
      <c r="D949" s="72"/>
      <c r="E949" s="72"/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  <c r="U949" s="72"/>
      <c r="V949" s="72"/>
      <c r="W949" s="72"/>
      <c r="X949" s="72"/>
      <c r="Y949" s="72"/>
      <c r="Z949" s="72"/>
    </row>
    <row r="950" spans="1:26" ht="14.25" customHeight="1" x14ac:dyDescent="0.25">
      <c r="A950" s="72"/>
      <c r="B950" s="72"/>
      <c r="C950" s="72"/>
      <c r="D950" s="72"/>
      <c r="E950" s="72"/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  <c r="U950" s="72"/>
      <c r="V950" s="72"/>
      <c r="W950" s="72"/>
      <c r="X950" s="72"/>
      <c r="Y950" s="72"/>
      <c r="Z950" s="72"/>
    </row>
    <row r="951" spans="1:26" ht="14.25" customHeight="1" x14ac:dyDescent="0.25">
      <c r="A951" s="72"/>
      <c r="B951" s="72"/>
      <c r="C951" s="72"/>
      <c r="D951" s="72"/>
      <c r="E951" s="72"/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  <c r="U951" s="72"/>
      <c r="V951" s="72"/>
      <c r="W951" s="72"/>
      <c r="X951" s="72"/>
      <c r="Y951" s="72"/>
      <c r="Z951" s="72"/>
    </row>
    <row r="952" spans="1:26" ht="14.25" customHeight="1" x14ac:dyDescent="0.25">
      <c r="A952" s="72"/>
      <c r="B952" s="72"/>
      <c r="C952" s="72"/>
      <c r="D952" s="72"/>
      <c r="E952" s="72"/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  <c r="U952" s="72"/>
      <c r="V952" s="72"/>
      <c r="W952" s="72"/>
      <c r="X952" s="72"/>
      <c r="Y952" s="72"/>
      <c r="Z952" s="72"/>
    </row>
    <row r="953" spans="1:26" ht="14.25" customHeight="1" x14ac:dyDescent="0.25">
      <c r="A953" s="72"/>
      <c r="B953" s="72"/>
      <c r="C953" s="72"/>
      <c r="D953" s="72"/>
      <c r="E953" s="72"/>
      <c r="F953" s="72"/>
      <c r="G953" s="72"/>
      <c r="H953" s="72"/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  <c r="U953" s="72"/>
      <c r="V953" s="72"/>
      <c r="W953" s="72"/>
      <c r="X953" s="72"/>
      <c r="Y953" s="72"/>
      <c r="Z953" s="72"/>
    </row>
    <row r="954" spans="1:26" ht="14.25" customHeight="1" x14ac:dyDescent="0.25">
      <c r="A954" s="72"/>
      <c r="B954" s="72"/>
      <c r="C954" s="72"/>
      <c r="D954" s="72"/>
      <c r="E954" s="72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  <c r="U954" s="72"/>
      <c r="V954" s="72"/>
      <c r="W954" s="72"/>
      <c r="X954" s="72"/>
      <c r="Y954" s="72"/>
      <c r="Z954" s="72"/>
    </row>
    <row r="955" spans="1:26" ht="14.25" customHeight="1" x14ac:dyDescent="0.25">
      <c r="A955" s="72"/>
      <c r="B955" s="72"/>
      <c r="C955" s="72"/>
      <c r="D955" s="72"/>
      <c r="E955" s="72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  <c r="U955" s="72"/>
      <c r="V955" s="72"/>
      <c r="W955" s="72"/>
      <c r="X955" s="72"/>
      <c r="Y955" s="72"/>
      <c r="Z955" s="72"/>
    </row>
    <row r="956" spans="1:26" ht="14.25" customHeight="1" x14ac:dyDescent="0.25">
      <c r="A956" s="72"/>
      <c r="B956" s="72"/>
      <c r="C956" s="72"/>
      <c r="D956" s="72"/>
      <c r="E956" s="72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  <c r="U956" s="72"/>
      <c r="V956" s="72"/>
      <c r="W956" s="72"/>
      <c r="X956" s="72"/>
      <c r="Y956" s="72"/>
      <c r="Z956" s="72"/>
    </row>
    <row r="957" spans="1:26" ht="14.25" customHeight="1" x14ac:dyDescent="0.25">
      <c r="A957" s="72"/>
      <c r="B957" s="72"/>
      <c r="C957" s="72"/>
      <c r="D957" s="72"/>
      <c r="E957" s="72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  <c r="U957" s="72"/>
      <c r="V957" s="72"/>
      <c r="W957" s="72"/>
      <c r="X957" s="72"/>
      <c r="Y957" s="72"/>
      <c r="Z957" s="72"/>
    </row>
    <row r="958" spans="1:26" ht="14.25" customHeight="1" x14ac:dyDescent="0.25">
      <c r="A958" s="72"/>
      <c r="B958" s="72"/>
      <c r="C958" s="72"/>
      <c r="D958" s="72"/>
      <c r="E958" s="72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  <c r="U958" s="72"/>
      <c r="V958" s="72"/>
      <c r="W958" s="72"/>
      <c r="X958" s="72"/>
      <c r="Y958" s="72"/>
      <c r="Z958" s="72"/>
    </row>
    <row r="959" spans="1:26" ht="14.25" customHeight="1" x14ac:dyDescent="0.25">
      <c r="A959" s="72"/>
      <c r="B959" s="72"/>
      <c r="C959" s="72"/>
      <c r="D959" s="72"/>
      <c r="E959" s="72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  <c r="U959" s="72"/>
      <c r="V959" s="72"/>
      <c r="W959" s="72"/>
      <c r="X959" s="72"/>
      <c r="Y959" s="72"/>
      <c r="Z959" s="72"/>
    </row>
    <row r="960" spans="1:26" ht="14.25" customHeight="1" x14ac:dyDescent="0.25">
      <c r="A960" s="72"/>
      <c r="B960" s="72"/>
      <c r="C960" s="72"/>
      <c r="D960" s="72"/>
      <c r="E960" s="72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  <c r="U960" s="72"/>
      <c r="V960" s="72"/>
      <c r="W960" s="72"/>
      <c r="X960" s="72"/>
      <c r="Y960" s="72"/>
      <c r="Z960" s="72"/>
    </row>
    <row r="961" spans="1:26" ht="14.25" customHeight="1" x14ac:dyDescent="0.25">
      <c r="A961" s="72"/>
      <c r="B961" s="72"/>
      <c r="C961" s="72"/>
      <c r="D961" s="72"/>
      <c r="E961" s="72"/>
      <c r="F961" s="72"/>
      <c r="G961" s="72"/>
      <c r="H961" s="72"/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  <c r="U961" s="72"/>
      <c r="V961" s="72"/>
      <c r="W961" s="72"/>
      <c r="X961" s="72"/>
      <c r="Y961" s="72"/>
      <c r="Z961" s="72"/>
    </row>
    <row r="962" spans="1:26" ht="14.25" customHeight="1" x14ac:dyDescent="0.25">
      <c r="A962" s="72"/>
      <c r="B962" s="72"/>
      <c r="C962" s="72"/>
      <c r="D962" s="72"/>
      <c r="E962" s="72"/>
      <c r="F962" s="72"/>
      <c r="G962" s="72"/>
      <c r="H962" s="72"/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  <c r="U962" s="72"/>
      <c r="V962" s="72"/>
      <c r="W962" s="72"/>
      <c r="X962" s="72"/>
      <c r="Y962" s="72"/>
      <c r="Z962" s="72"/>
    </row>
    <row r="963" spans="1:26" ht="14.25" customHeight="1" x14ac:dyDescent="0.25">
      <c r="A963" s="72"/>
      <c r="B963" s="72"/>
      <c r="C963" s="72"/>
      <c r="D963" s="72"/>
      <c r="E963" s="72"/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  <c r="U963" s="72"/>
      <c r="V963" s="72"/>
      <c r="W963" s="72"/>
      <c r="X963" s="72"/>
      <c r="Y963" s="72"/>
      <c r="Z963" s="72"/>
    </row>
    <row r="964" spans="1:26" ht="14.25" customHeight="1" x14ac:dyDescent="0.25">
      <c r="A964" s="72"/>
      <c r="B964" s="72"/>
      <c r="C964" s="72"/>
      <c r="D964" s="72"/>
      <c r="E964" s="72"/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  <c r="U964" s="72"/>
      <c r="V964" s="72"/>
      <c r="W964" s="72"/>
      <c r="X964" s="72"/>
      <c r="Y964" s="72"/>
      <c r="Z964" s="72"/>
    </row>
    <row r="965" spans="1:26" ht="14.25" customHeight="1" x14ac:dyDescent="0.25">
      <c r="A965" s="72"/>
      <c r="B965" s="72"/>
      <c r="C965" s="72"/>
      <c r="D965" s="72"/>
      <c r="E965" s="72"/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  <c r="U965" s="72"/>
      <c r="V965" s="72"/>
      <c r="W965" s="72"/>
      <c r="X965" s="72"/>
      <c r="Y965" s="72"/>
      <c r="Z965" s="72"/>
    </row>
    <row r="966" spans="1:26" ht="14.25" customHeight="1" x14ac:dyDescent="0.25">
      <c r="A966" s="72"/>
      <c r="B966" s="72"/>
      <c r="C966" s="72"/>
      <c r="D966" s="72"/>
      <c r="E966" s="72"/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  <c r="U966" s="72"/>
      <c r="V966" s="72"/>
      <c r="W966" s="72"/>
      <c r="X966" s="72"/>
      <c r="Y966" s="72"/>
      <c r="Z966" s="72"/>
    </row>
    <row r="967" spans="1:26" ht="14.25" customHeight="1" x14ac:dyDescent="0.25">
      <c r="A967" s="72"/>
      <c r="B967" s="72"/>
      <c r="C967" s="72"/>
      <c r="D967" s="72"/>
      <c r="E967" s="72"/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  <c r="U967" s="72"/>
      <c r="V967" s="72"/>
      <c r="W967" s="72"/>
      <c r="X967" s="72"/>
      <c r="Y967" s="72"/>
      <c r="Z967" s="72"/>
    </row>
    <row r="968" spans="1:26" ht="14.25" customHeight="1" x14ac:dyDescent="0.25">
      <c r="A968" s="72"/>
      <c r="B968" s="72"/>
      <c r="C968" s="72"/>
      <c r="D968" s="72"/>
      <c r="E968" s="72"/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  <c r="U968" s="72"/>
      <c r="V968" s="72"/>
      <c r="W968" s="72"/>
      <c r="X968" s="72"/>
      <c r="Y968" s="72"/>
      <c r="Z968" s="72"/>
    </row>
    <row r="969" spans="1:26" ht="14.25" customHeight="1" x14ac:dyDescent="0.25">
      <c r="A969" s="72"/>
      <c r="B969" s="72"/>
      <c r="C969" s="72"/>
      <c r="D969" s="72"/>
      <c r="E969" s="72"/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  <c r="U969" s="72"/>
      <c r="V969" s="72"/>
      <c r="W969" s="72"/>
      <c r="X969" s="72"/>
      <c r="Y969" s="72"/>
      <c r="Z969" s="72"/>
    </row>
    <row r="970" spans="1:26" ht="14.25" customHeight="1" x14ac:dyDescent="0.25">
      <c r="A970" s="72"/>
      <c r="B970" s="72"/>
      <c r="C970" s="72"/>
      <c r="D970" s="72"/>
      <c r="E970" s="72"/>
      <c r="F970" s="72"/>
      <c r="G970" s="72"/>
      <c r="H970" s="72"/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  <c r="U970" s="72"/>
      <c r="V970" s="72"/>
      <c r="W970" s="72"/>
      <c r="X970" s="72"/>
      <c r="Y970" s="72"/>
      <c r="Z970" s="72"/>
    </row>
    <row r="971" spans="1:26" ht="14.25" customHeight="1" x14ac:dyDescent="0.25">
      <c r="A971" s="72"/>
      <c r="B971" s="72"/>
      <c r="C971" s="72"/>
      <c r="D971" s="72"/>
      <c r="E971" s="72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  <c r="U971" s="72"/>
      <c r="V971" s="72"/>
      <c r="W971" s="72"/>
      <c r="X971" s="72"/>
      <c r="Y971" s="72"/>
      <c r="Z971" s="72"/>
    </row>
    <row r="972" spans="1:26" ht="14.25" customHeight="1" x14ac:dyDescent="0.25">
      <c r="A972" s="72"/>
      <c r="B972" s="72"/>
      <c r="C972" s="72"/>
      <c r="D972" s="72"/>
      <c r="E972" s="72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  <c r="U972" s="72"/>
      <c r="V972" s="72"/>
      <c r="W972" s="72"/>
      <c r="X972" s="72"/>
      <c r="Y972" s="72"/>
      <c r="Z972" s="72"/>
    </row>
    <row r="973" spans="1:26" ht="14.25" customHeight="1" x14ac:dyDescent="0.25">
      <c r="A973" s="72"/>
      <c r="B973" s="72"/>
      <c r="C973" s="72"/>
      <c r="D973" s="72"/>
      <c r="E973" s="72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  <c r="U973" s="72"/>
      <c r="V973" s="72"/>
      <c r="W973" s="72"/>
      <c r="X973" s="72"/>
      <c r="Y973" s="72"/>
      <c r="Z973" s="72"/>
    </row>
    <row r="974" spans="1:26" ht="14.25" customHeight="1" x14ac:dyDescent="0.25">
      <c r="A974" s="72"/>
      <c r="B974" s="72"/>
      <c r="C974" s="72"/>
      <c r="D974" s="72"/>
      <c r="E974" s="72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  <c r="U974" s="72"/>
      <c r="V974" s="72"/>
      <c r="W974" s="72"/>
      <c r="X974" s="72"/>
      <c r="Y974" s="72"/>
      <c r="Z974" s="72"/>
    </row>
    <row r="975" spans="1:26" ht="14.25" customHeight="1" x14ac:dyDescent="0.25">
      <c r="A975" s="72"/>
      <c r="B975" s="72"/>
      <c r="C975" s="72"/>
      <c r="D975" s="72"/>
      <c r="E975" s="72"/>
      <c r="F975" s="72"/>
      <c r="G975" s="72"/>
      <c r="H975" s="72"/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  <c r="U975" s="72"/>
      <c r="V975" s="72"/>
      <c r="W975" s="72"/>
      <c r="X975" s="72"/>
      <c r="Y975" s="72"/>
      <c r="Z975" s="72"/>
    </row>
    <row r="976" spans="1:26" ht="14.25" customHeight="1" x14ac:dyDescent="0.25">
      <c r="A976" s="72"/>
      <c r="B976" s="72"/>
      <c r="C976" s="72"/>
      <c r="D976" s="72"/>
      <c r="E976" s="72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  <c r="U976" s="72"/>
      <c r="V976" s="72"/>
      <c r="W976" s="72"/>
      <c r="X976" s="72"/>
      <c r="Y976" s="72"/>
      <c r="Z976" s="72"/>
    </row>
    <row r="977" spans="1:26" ht="14.25" customHeight="1" x14ac:dyDescent="0.25">
      <c r="A977" s="72"/>
      <c r="B977" s="72"/>
      <c r="C977" s="72"/>
      <c r="D977" s="72"/>
      <c r="E977" s="72"/>
      <c r="F977" s="72"/>
      <c r="G977" s="72"/>
      <c r="H977" s="72"/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  <c r="U977" s="72"/>
      <c r="V977" s="72"/>
      <c r="W977" s="72"/>
      <c r="X977" s="72"/>
      <c r="Y977" s="72"/>
      <c r="Z977" s="72"/>
    </row>
    <row r="978" spans="1:26" ht="14.25" customHeight="1" x14ac:dyDescent="0.25">
      <c r="A978" s="72"/>
      <c r="B978" s="72"/>
      <c r="C978" s="72"/>
      <c r="D978" s="72"/>
      <c r="E978" s="72"/>
      <c r="F978" s="72"/>
      <c r="G978" s="72"/>
      <c r="H978" s="72"/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  <c r="U978" s="72"/>
      <c r="V978" s="72"/>
      <c r="W978" s="72"/>
      <c r="X978" s="72"/>
      <c r="Y978" s="72"/>
      <c r="Z978" s="72"/>
    </row>
    <row r="979" spans="1:26" ht="14.25" customHeight="1" x14ac:dyDescent="0.25">
      <c r="A979" s="72"/>
      <c r="B979" s="72"/>
      <c r="C979" s="72"/>
      <c r="D979" s="72"/>
      <c r="E979" s="72"/>
      <c r="F979" s="72"/>
      <c r="G979" s="72"/>
      <c r="H979" s="72"/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  <c r="U979" s="72"/>
      <c r="V979" s="72"/>
      <c r="W979" s="72"/>
      <c r="X979" s="72"/>
      <c r="Y979" s="72"/>
      <c r="Z979" s="72"/>
    </row>
    <row r="980" spans="1:26" ht="14.25" customHeight="1" x14ac:dyDescent="0.25">
      <c r="A980" s="72"/>
      <c r="B980" s="72"/>
      <c r="C980" s="72"/>
      <c r="D980" s="72"/>
      <c r="E980" s="72"/>
      <c r="F980" s="72"/>
      <c r="G980" s="72"/>
      <c r="H980" s="72"/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  <c r="U980" s="72"/>
      <c r="V980" s="72"/>
      <c r="W980" s="72"/>
      <c r="X980" s="72"/>
      <c r="Y980" s="72"/>
      <c r="Z980" s="72"/>
    </row>
    <row r="981" spans="1:26" ht="14.25" customHeight="1" x14ac:dyDescent="0.25">
      <c r="A981" s="72"/>
      <c r="B981" s="72"/>
      <c r="C981" s="72"/>
      <c r="D981" s="72"/>
      <c r="E981" s="72"/>
      <c r="F981" s="72"/>
      <c r="G981" s="72"/>
      <c r="H981" s="72"/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  <c r="U981" s="72"/>
      <c r="V981" s="72"/>
      <c r="W981" s="72"/>
      <c r="X981" s="72"/>
      <c r="Y981" s="72"/>
      <c r="Z981" s="72"/>
    </row>
    <row r="982" spans="1:26" ht="14.25" customHeight="1" x14ac:dyDescent="0.25">
      <c r="A982" s="72"/>
      <c r="B982" s="72"/>
      <c r="C982" s="72"/>
      <c r="D982" s="72"/>
      <c r="E982" s="72"/>
      <c r="F982" s="72"/>
      <c r="G982" s="72"/>
      <c r="H982" s="72"/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  <c r="U982" s="72"/>
      <c r="V982" s="72"/>
      <c r="W982" s="72"/>
      <c r="X982" s="72"/>
      <c r="Y982" s="72"/>
      <c r="Z982" s="72"/>
    </row>
    <row r="983" spans="1:26" ht="14.25" customHeight="1" x14ac:dyDescent="0.25">
      <c r="A983" s="72"/>
      <c r="B983" s="72"/>
      <c r="C983" s="72"/>
      <c r="D983" s="72"/>
      <c r="E983" s="72"/>
      <c r="F983" s="72"/>
      <c r="G983" s="72"/>
      <c r="H983" s="72"/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  <c r="U983" s="72"/>
      <c r="V983" s="72"/>
      <c r="W983" s="72"/>
      <c r="X983" s="72"/>
      <c r="Y983" s="72"/>
      <c r="Z983" s="72"/>
    </row>
    <row r="984" spans="1:26" ht="14.25" customHeight="1" x14ac:dyDescent="0.25">
      <c r="A984" s="72"/>
      <c r="B984" s="72"/>
      <c r="C984" s="72"/>
      <c r="D984" s="72"/>
      <c r="E984" s="72"/>
      <c r="F984" s="72"/>
      <c r="G984" s="72"/>
      <c r="H984" s="72"/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  <c r="U984" s="72"/>
      <c r="V984" s="72"/>
      <c r="W984" s="72"/>
      <c r="X984" s="72"/>
      <c r="Y984" s="72"/>
      <c r="Z984" s="72"/>
    </row>
    <row r="985" spans="1:26" ht="14.25" customHeight="1" x14ac:dyDescent="0.25">
      <c r="A985" s="72"/>
      <c r="B985" s="72"/>
      <c r="C985" s="72"/>
      <c r="D985" s="72"/>
      <c r="E985" s="72"/>
      <c r="F985" s="72"/>
      <c r="G985" s="72"/>
      <c r="H985" s="72"/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  <c r="U985" s="72"/>
      <c r="V985" s="72"/>
      <c r="W985" s="72"/>
      <c r="X985" s="72"/>
      <c r="Y985" s="72"/>
      <c r="Z985" s="72"/>
    </row>
    <row r="986" spans="1:26" ht="14.25" customHeight="1" x14ac:dyDescent="0.25">
      <c r="A986" s="72"/>
      <c r="B986" s="72"/>
      <c r="C986" s="72"/>
      <c r="D986" s="72"/>
      <c r="E986" s="72"/>
      <c r="F986" s="72"/>
      <c r="G986" s="72"/>
      <c r="H986" s="72"/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  <c r="U986" s="72"/>
      <c r="V986" s="72"/>
      <c r="W986" s="72"/>
      <c r="X986" s="72"/>
      <c r="Y986" s="72"/>
      <c r="Z986" s="72"/>
    </row>
    <row r="987" spans="1:26" ht="14.25" customHeight="1" x14ac:dyDescent="0.25">
      <c r="A987" s="72"/>
      <c r="B987" s="72"/>
      <c r="C987" s="72"/>
      <c r="D987" s="72"/>
      <c r="E987" s="72"/>
      <c r="F987" s="72"/>
      <c r="G987" s="72"/>
      <c r="H987" s="72"/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  <c r="U987" s="72"/>
      <c r="V987" s="72"/>
      <c r="W987" s="72"/>
      <c r="X987" s="72"/>
      <c r="Y987" s="72"/>
      <c r="Z987" s="72"/>
    </row>
    <row r="988" spans="1:26" ht="14.25" customHeight="1" x14ac:dyDescent="0.25">
      <c r="A988" s="72"/>
      <c r="B988" s="72"/>
      <c r="C988" s="72"/>
      <c r="D988" s="72"/>
      <c r="E988" s="72"/>
      <c r="F988" s="72"/>
      <c r="G988" s="72"/>
      <c r="H988" s="72"/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  <c r="U988" s="72"/>
      <c r="V988" s="72"/>
      <c r="W988" s="72"/>
      <c r="X988" s="72"/>
      <c r="Y988" s="72"/>
      <c r="Z988" s="72"/>
    </row>
    <row r="989" spans="1:26" ht="14.25" customHeight="1" x14ac:dyDescent="0.25">
      <c r="A989" s="72"/>
      <c r="B989" s="72"/>
      <c r="C989" s="72"/>
      <c r="D989" s="72"/>
      <c r="E989" s="72"/>
      <c r="F989" s="72"/>
      <c r="G989" s="72"/>
      <c r="H989" s="72"/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  <c r="U989" s="72"/>
      <c r="V989" s="72"/>
      <c r="W989" s="72"/>
      <c r="X989" s="72"/>
      <c r="Y989" s="72"/>
      <c r="Z989" s="72"/>
    </row>
    <row r="990" spans="1:26" ht="14.25" customHeight="1" x14ac:dyDescent="0.25">
      <c r="A990" s="72"/>
      <c r="B990" s="72"/>
      <c r="C990" s="72"/>
      <c r="D990" s="72"/>
      <c r="E990" s="72"/>
      <c r="F990" s="72"/>
      <c r="G990" s="72"/>
      <c r="H990" s="72"/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  <c r="U990" s="72"/>
      <c r="V990" s="72"/>
      <c r="W990" s="72"/>
      <c r="X990" s="72"/>
      <c r="Y990" s="72"/>
      <c r="Z990" s="72"/>
    </row>
    <row r="991" spans="1:26" ht="14.25" customHeight="1" x14ac:dyDescent="0.25">
      <c r="A991" s="72"/>
      <c r="B991" s="72"/>
      <c r="C991" s="72"/>
      <c r="D991" s="72"/>
      <c r="E991" s="72"/>
      <c r="F991" s="72"/>
      <c r="G991" s="72"/>
      <c r="H991" s="72"/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  <c r="U991" s="72"/>
      <c r="V991" s="72"/>
      <c r="W991" s="72"/>
      <c r="X991" s="72"/>
      <c r="Y991" s="72"/>
      <c r="Z991" s="72"/>
    </row>
    <row r="992" spans="1:26" ht="14.25" customHeight="1" x14ac:dyDescent="0.25">
      <c r="A992" s="72"/>
      <c r="B992" s="72"/>
      <c r="C992" s="72"/>
      <c r="D992" s="72"/>
      <c r="E992" s="72"/>
      <c r="F992" s="72"/>
      <c r="G992" s="72"/>
      <c r="H992" s="72"/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  <c r="U992" s="72"/>
      <c r="V992" s="72"/>
      <c r="W992" s="72"/>
      <c r="X992" s="72"/>
      <c r="Y992" s="72"/>
      <c r="Z992" s="72"/>
    </row>
    <row r="993" spans="1:26" ht="14.25" customHeight="1" x14ac:dyDescent="0.25">
      <c r="A993" s="72"/>
      <c r="B993" s="72"/>
      <c r="C993" s="72"/>
      <c r="D993" s="72"/>
      <c r="E993" s="72"/>
      <c r="F993" s="72"/>
      <c r="G993" s="72"/>
      <c r="H993" s="72"/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  <c r="U993" s="72"/>
      <c r="V993" s="72"/>
      <c r="W993" s="72"/>
      <c r="X993" s="72"/>
      <c r="Y993" s="72"/>
      <c r="Z993" s="72"/>
    </row>
    <row r="994" spans="1:26" ht="14.25" customHeight="1" x14ac:dyDescent="0.25">
      <c r="A994" s="72"/>
      <c r="B994" s="72"/>
      <c r="C994" s="72"/>
      <c r="D994" s="72"/>
      <c r="E994" s="72"/>
      <c r="F994" s="72"/>
      <c r="G994" s="72"/>
      <c r="H994" s="72"/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  <c r="U994" s="72"/>
      <c r="V994" s="72"/>
      <c r="W994" s="72"/>
      <c r="X994" s="72"/>
      <c r="Y994" s="72"/>
      <c r="Z994" s="72"/>
    </row>
    <row r="995" spans="1:26" ht="14.25" customHeight="1" x14ac:dyDescent="0.25">
      <c r="A995" s="72"/>
      <c r="B995" s="72"/>
      <c r="C995" s="72"/>
      <c r="D995" s="72"/>
      <c r="E995" s="72"/>
      <c r="F995" s="72"/>
      <c r="G995" s="72"/>
      <c r="H995" s="72"/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  <c r="U995" s="72"/>
      <c r="V995" s="72"/>
      <c r="W995" s="72"/>
      <c r="X995" s="72"/>
      <c r="Y995" s="72"/>
      <c r="Z995" s="72"/>
    </row>
    <row r="996" spans="1:26" ht="14.25" customHeight="1" x14ac:dyDescent="0.25">
      <c r="A996" s="72"/>
      <c r="B996" s="72"/>
      <c r="C996" s="72"/>
      <c r="D996" s="72"/>
      <c r="E996" s="72"/>
      <c r="F996" s="72"/>
      <c r="G996" s="72"/>
      <c r="H996" s="72"/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  <c r="U996" s="72"/>
      <c r="V996" s="72"/>
      <c r="W996" s="72"/>
      <c r="X996" s="72"/>
      <c r="Y996" s="72"/>
      <c r="Z996" s="72"/>
    </row>
    <row r="997" spans="1:26" ht="14.25" customHeight="1" x14ac:dyDescent="0.25">
      <c r="A997" s="72"/>
      <c r="B997" s="72"/>
      <c r="C997" s="72"/>
      <c r="D997" s="72"/>
      <c r="E997" s="72"/>
      <c r="F997" s="72"/>
      <c r="G997" s="72"/>
      <c r="H997" s="72"/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  <c r="U997" s="72"/>
      <c r="V997" s="72"/>
      <c r="W997" s="72"/>
      <c r="X997" s="72"/>
      <c r="Y997" s="72"/>
      <c r="Z997" s="72"/>
    </row>
    <row r="998" spans="1:26" ht="14.25" customHeight="1" x14ac:dyDescent="0.25">
      <c r="A998" s="72"/>
      <c r="B998" s="72"/>
      <c r="C998" s="72"/>
      <c r="D998" s="72"/>
      <c r="E998" s="72"/>
      <c r="F998" s="72"/>
      <c r="G998" s="72"/>
      <c r="H998" s="72"/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  <c r="U998" s="72"/>
      <c r="V998" s="72"/>
      <c r="W998" s="72"/>
      <c r="X998" s="72"/>
      <c r="Y998" s="72"/>
      <c r="Z998" s="72"/>
    </row>
    <row r="999" spans="1:26" ht="14.25" customHeight="1" x14ac:dyDescent="0.25">
      <c r="A999" s="72"/>
      <c r="B999" s="72"/>
      <c r="C999" s="72"/>
      <c r="D999" s="72"/>
      <c r="E999" s="72"/>
      <c r="F999" s="72"/>
      <c r="G999" s="72"/>
      <c r="H999" s="72"/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  <c r="U999" s="72"/>
      <c r="V999" s="72"/>
      <c r="W999" s="72"/>
      <c r="X999" s="72"/>
      <c r="Y999" s="72"/>
      <c r="Z999" s="72"/>
    </row>
    <row r="1000" spans="1:26" ht="14.25" customHeight="1" x14ac:dyDescent="0.25">
      <c r="A1000" s="72"/>
      <c r="B1000" s="72"/>
      <c r="C1000" s="72"/>
      <c r="D1000" s="72"/>
      <c r="E1000" s="72"/>
      <c r="F1000" s="72"/>
      <c r="G1000" s="72"/>
      <c r="H1000" s="72"/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  <c r="U1000" s="72"/>
      <c r="V1000" s="72"/>
      <c r="W1000" s="72"/>
      <c r="X1000" s="72"/>
      <c r="Y1000" s="72"/>
      <c r="Z1000" s="72"/>
    </row>
  </sheetData>
  <mergeCells count="51">
    <mergeCell ref="A1:E1"/>
    <mergeCell ref="F1:J1"/>
    <mergeCell ref="A3:E3"/>
    <mergeCell ref="F3:J3"/>
    <mergeCell ref="B5:E5"/>
    <mergeCell ref="G5:J5"/>
    <mergeCell ref="B6:E6"/>
    <mergeCell ref="G6:J6"/>
    <mergeCell ref="B7:E7"/>
    <mergeCell ref="G7:J7"/>
    <mergeCell ref="B8:E8"/>
    <mergeCell ref="G8:J8"/>
    <mergeCell ref="A10:E10"/>
    <mergeCell ref="F10:J11"/>
    <mergeCell ref="A12:E12"/>
    <mergeCell ref="F13:J13"/>
    <mergeCell ref="A14:E14"/>
    <mergeCell ref="F14:J15"/>
    <mergeCell ref="A25:E25"/>
    <mergeCell ref="F25:J26"/>
    <mergeCell ref="B26:E26"/>
    <mergeCell ref="A16:E16"/>
    <mergeCell ref="F16:J16"/>
    <mergeCell ref="B17:E17"/>
    <mergeCell ref="F17:J18"/>
    <mergeCell ref="B18:E18"/>
    <mergeCell ref="B19:E19"/>
    <mergeCell ref="B20:E20"/>
    <mergeCell ref="B21:E21"/>
    <mergeCell ref="F21:J22"/>
    <mergeCell ref="A23:E23"/>
    <mergeCell ref="F23:J23"/>
    <mergeCell ref="B41:E41"/>
    <mergeCell ref="B27:E27"/>
    <mergeCell ref="B28:E28"/>
    <mergeCell ref="B29:E29"/>
    <mergeCell ref="B30:E30"/>
    <mergeCell ref="B31:E31"/>
    <mergeCell ref="B32:E32"/>
    <mergeCell ref="A33:E33"/>
    <mergeCell ref="A35:E35"/>
    <mergeCell ref="A37:E37"/>
    <mergeCell ref="A39:E39"/>
    <mergeCell ref="B40:E40"/>
    <mergeCell ref="A61:E61"/>
    <mergeCell ref="A43:E43"/>
    <mergeCell ref="A45:E45"/>
    <mergeCell ref="B46:E46"/>
    <mergeCell ref="A51:E54"/>
    <mergeCell ref="A55:E55"/>
    <mergeCell ref="A59:E60"/>
  </mergeCells>
  <pageMargins left="0.70866141732283472" right="0.70866141732283472" top="0.74803149606299213" bottom="0.74803149606299213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00B050"/>
  </sheetPr>
  <dimension ref="A1:U954"/>
  <sheetViews>
    <sheetView topLeftCell="D1" zoomScale="70" zoomScaleNormal="70" workbookViewId="0">
      <selection activeCell="B1" sqref="B1:U30"/>
    </sheetView>
  </sheetViews>
  <sheetFormatPr baseColWidth="10" defaultColWidth="12.625" defaultRowHeight="15" customHeight="1" x14ac:dyDescent="0.2"/>
  <cols>
    <col min="1" max="1" width="2.5" style="17" customWidth="1"/>
    <col min="2" max="2" width="4.625" style="17" customWidth="1"/>
    <col min="3" max="3" width="19.125" style="17" customWidth="1"/>
    <col min="4" max="4" width="17.75" style="17" customWidth="1"/>
    <col min="5" max="5" width="13" style="17" customWidth="1"/>
    <col min="6" max="6" width="20.75" style="17" customWidth="1"/>
    <col min="7" max="7" width="25.5" style="17" customWidth="1"/>
    <col min="8" max="8" width="28.625" style="17" customWidth="1"/>
    <col min="9" max="9" width="15.875" style="17" customWidth="1"/>
    <col min="10" max="10" width="17" style="17" customWidth="1"/>
    <col min="11" max="11" width="17.5" style="17" customWidth="1"/>
    <col min="12" max="12" width="17.125" style="17" customWidth="1"/>
    <col min="13" max="13" width="17.25" style="17" customWidth="1"/>
    <col min="14" max="15" width="15.875" style="17" customWidth="1"/>
    <col min="16" max="17" width="13.75" style="17" customWidth="1"/>
    <col min="18" max="18" width="16" style="17" customWidth="1"/>
    <col min="19" max="21" width="14.375" style="17" customWidth="1"/>
    <col min="22" max="16384" width="12.625" style="17"/>
  </cols>
  <sheetData>
    <row r="1" spans="1:21" ht="32.25" customHeight="1" x14ac:dyDescent="0.35">
      <c r="B1" s="141" t="s">
        <v>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r="2" spans="1:21" ht="28.5" customHeight="1" x14ac:dyDescent="0.25">
      <c r="B2" s="143" t="s">
        <v>140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</row>
    <row r="3" spans="1:21" ht="20.25" customHeight="1" x14ac:dyDescent="0.2">
      <c r="B3" s="18"/>
      <c r="C3" s="3"/>
      <c r="D3" s="11" t="s">
        <v>20</v>
      </c>
      <c r="E3"/>
      <c r="F3"/>
    </row>
    <row r="4" spans="1:21" ht="20.25" customHeight="1" x14ac:dyDescent="0.2">
      <c r="B4" s="18"/>
      <c r="C4" s="4"/>
      <c r="D4" s="11" t="s">
        <v>19</v>
      </c>
      <c r="E4"/>
      <c r="F4"/>
    </row>
    <row r="5" spans="1:21" ht="20.25" customHeight="1" x14ac:dyDescent="0.2">
      <c r="B5" s="18"/>
      <c r="C5" s="13"/>
      <c r="D5" s="147" t="s">
        <v>69</v>
      </c>
      <c r="E5" s="148"/>
      <c r="F5"/>
    </row>
    <row r="6" spans="1:21" ht="20.25" customHeight="1" x14ac:dyDescent="0.2">
      <c r="B6" s="18"/>
      <c r="C6" s="10"/>
      <c r="D6" s="11" t="s">
        <v>18</v>
      </c>
      <c r="E6"/>
      <c r="F6"/>
    </row>
    <row r="7" spans="1:21" ht="29.25" customHeight="1" x14ac:dyDescent="0.25">
      <c r="D7" s="19"/>
      <c r="F7" s="19"/>
      <c r="G7" s="20"/>
      <c r="H7" s="20"/>
      <c r="I7" s="21"/>
      <c r="J7" s="21"/>
      <c r="K7" s="21"/>
      <c r="L7" s="22" t="s">
        <v>1</v>
      </c>
      <c r="M7" s="22" t="s">
        <v>1</v>
      </c>
      <c r="N7" s="22" t="s">
        <v>1</v>
      </c>
      <c r="O7" s="22" t="s">
        <v>1</v>
      </c>
      <c r="P7" s="21"/>
      <c r="Q7" s="23"/>
      <c r="R7" s="21"/>
      <c r="S7" s="21"/>
      <c r="T7" s="24"/>
      <c r="U7" s="25" t="s">
        <v>1</v>
      </c>
    </row>
    <row r="8" spans="1:21" ht="14.25" customHeight="1" x14ac:dyDescent="0.2">
      <c r="B8" s="3"/>
      <c r="C8" s="3"/>
      <c r="D8" s="3"/>
      <c r="E8" s="3"/>
      <c r="F8" s="3"/>
      <c r="G8" s="146" t="s">
        <v>45</v>
      </c>
      <c r="H8" s="146"/>
      <c r="I8" s="3"/>
      <c r="J8" s="4"/>
      <c r="K8" s="4"/>
      <c r="L8" s="14"/>
      <c r="M8" s="14"/>
      <c r="N8" s="14"/>
      <c r="O8" s="14"/>
      <c r="P8" s="4"/>
      <c r="Q8" s="4"/>
      <c r="R8" s="4"/>
      <c r="S8" s="145" t="s">
        <v>56</v>
      </c>
      <c r="T8" s="145"/>
      <c r="U8" s="145"/>
    </row>
    <row r="9" spans="1:21" ht="90" x14ac:dyDescent="0.2">
      <c r="B9" s="104" t="s">
        <v>2</v>
      </c>
      <c r="C9" s="103" t="s">
        <v>136</v>
      </c>
      <c r="D9" s="105" t="s">
        <v>42</v>
      </c>
      <c r="E9" s="104" t="s">
        <v>43</v>
      </c>
      <c r="F9" s="104" t="s">
        <v>44</v>
      </c>
      <c r="G9" s="106" t="s">
        <v>137</v>
      </c>
      <c r="H9" s="106" t="s">
        <v>138</v>
      </c>
      <c r="I9" s="105" t="s">
        <v>46</v>
      </c>
      <c r="J9" s="109" t="s">
        <v>47</v>
      </c>
      <c r="K9" s="109" t="s">
        <v>48</v>
      </c>
      <c r="L9" s="110" t="s">
        <v>49</v>
      </c>
      <c r="M9" s="111" t="s">
        <v>50</v>
      </c>
      <c r="N9" s="111" t="s">
        <v>51</v>
      </c>
      <c r="O9" s="110" t="s">
        <v>52</v>
      </c>
      <c r="P9" s="109" t="s">
        <v>53</v>
      </c>
      <c r="Q9" s="109" t="s">
        <v>54</v>
      </c>
      <c r="R9" s="109" t="s">
        <v>55</v>
      </c>
      <c r="S9" s="107" t="s">
        <v>3</v>
      </c>
      <c r="T9" s="107" t="s">
        <v>4</v>
      </c>
      <c r="U9" s="108" t="s">
        <v>5</v>
      </c>
    </row>
    <row r="10" spans="1:21" ht="45.75" customHeight="1" x14ac:dyDescent="0.2">
      <c r="A10" s="44"/>
      <c r="B10" s="69">
        <v>1</v>
      </c>
      <c r="C10" s="68"/>
      <c r="D10" s="71"/>
      <c r="E10" s="16"/>
      <c r="F10" s="16"/>
      <c r="G10" s="1"/>
      <c r="H10" s="1"/>
      <c r="I10" s="1"/>
      <c r="J10" s="66"/>
      <c r="K10" s="67"/>
      <c r="L10" s="5" t="str">
        <f t="shared" ref="L10:L41" si="0">IF(E10="ALTO",3,IF(E10="INTERMEDIO",2,IF(E10="BAJO",1,"")))</f>
        <v/>
      </c>
      <c r="M10" s="5" t="str">
        <f t="shared" ref="M10:M41" si="1">IF(F10="REACCIÓN",0,IF(F10="REACCIÓN Y APRENDIZAJE (SOLO CONOCIMIENTOS)",1,IF(F10="REACCIÓN Y APLICACIÓN",3,IF(F10="REACCIÓN Y APRENDIZAJE Y APLICACIÓN",3,IF(F10="REACCIÓN Y APRENDIZAJE (CONOCIMIENTOS Y HABILIDADES)",2,"")))))</f>
        <v/>
      </c>
      <c r="N10" s="50" t="str">
        <f>IFERROR(ROUND(AVERAGEIFS(Participantes!I:I,Participantes!B:B,'Matriz DNC'!D10),0),"")</f>
        <v/>
      </c>
      <c r="O10" s="5">
        <f t="shared" ref="O10:O41" si="2">SUM(L10:N10)</f>
        <v>0</v>
      </c>
      <c r="P10" s="67"/>
      <c r="Q10" s="67"/>
      <c r="R10" s="67"/>
      <c r="S10" s="67"/>
      <c r="T10" s="27"/>
      <c r="U10" s="28">
        <f t="shared" ref="U10:U41" si="3">SUM(S10:T10)</f>
        <v>0</v>
      </c>
    </row>
    <row r="11" spans="1:21" ht="45.75" customHeight="1" x14ac:dyDescent="0.2">
      <c r="A11" s="44"/>
      <c r="B11" s="70">
        <v>2</v>
      </c>
      <c r="C11" s="68"/>
      <c r="D11" s="71"/>
      <c r="E11" s="16"/>
      <c r="F11" s="16"/>
      <c r="G11" s="1"/>
      <c r="H11" s="1"/>
      <c r="I11" s="1"/>
      <c r="J11" s="66"/>
      <c r="K11" s="67"/>
      <c r="L11" s="5" t="str">
        <f t="shared" si="0"/>
        <v/>
      </c>
      <c r="M11" s="5" t="str">
        <f t="shared" si="1"/>
        <v/>
      </c>
      <c r="N11" s="50" t="str">
        <f>IFERROR(ROUND(AVERAGEIFS(Participantes!I:I,Participantes!B:B,'Matriz DNC'!D11),0),"")</f>
        <v/>
      </c>
      <c r="O11" s="5">
        <f t="shared" si="2"/>
        <v>0</v>
      </c>
      <c r="P11" s="67"/>
      <c r="Q11" s="67"/>
      <c r="R11" s="67"/>
      <c r="S11" s="67"/>
      <c r="T11" s="27"/>
      <c r="U11" s="28">
        <f t="shared" si="3"/>
        <v>0</v>
      </c>
    </row>
    <row r="12" spans="1:21" ht="45.75" customHeight="1" x14ac:dyDescent="0.2">
      <c r="A12" s="44"/>
      <c r="B12" s="70">
        <v>3</v>
      </c>
      <c r="C12" s="68"/>
      <c r="D12" s="71"/>
      <c r="E12" s="16"/>
      <c r="F12" s="16"/>
      <c r="G12" s="1"/>
      <c r="H12" s="1"/>
      <c r="I12" s="1"/>
      <c r="J12" s="66"/>
      <c r="K12" s="67"/>
      <c r="L12" s="5" t="str">
        <f t="shared" si="0"/>
        <v/>
      </c>
      <c r="M12" s="5" t="str">
        <f t="shared" si="1"/>
        <v/>
      </c>
      <c r="N12" s="50" t="str">
        <f>IFERROR(ROUND(AVERAGEIFS(Participantes!I:I,Participantes!B:B,'Matriz DNC'!D12),0),"")</f>
        <v/>
      </c>
      <c r="O12" s="5">
        <f t="shared" si="2"/>
        <v>0</v>
      </c>
      <c r="P12" s="67"/>
      <c r="Q12" s="67"/>
      <c r="R12" s="67"/>
      <c r="S12" s="67"/>
      <c r="T12" s="27"/>
      <c r="U12" s="28">
        <f t="shared" si="3"/>
        <v>0</v>
      </c>
    </row>
    <row r="13" spans="1:21" ht="45.75" customHeight="1" x14ac:dyDescent="0.2">
      <c r="A13" s="44"/>
      <c r="B13" s="70">
        <v>4</v>
      </c>
      <c r="C13" s="68"/>
      <c r="D13" s="71"/>
      <c r="E13" s="16"/>
      <c r="F13" s="16"/>
      <c r="G13" s="1"/>
      <c r="H13" s="1"/>
      <c r="I13" s="1"/>
      <c r="J13" s="66"/>
      <c r="K13" s="67"/>
      <c r="L13" s="5" t="str">
        <f t="shared" si="0"/>
        <v/>
      </c>
      <c r="M13" s="5" t="str">
        <f t="shared" si="1"/>
        <v/>
      </c>
      <c r="N13" s="50" t="str">
        <f>IFERROR(ROUND(AVERAGEIFS(Participantes!I:I,Participantes!B:B,'Matriz DNC'!D13),0),"")</f>
        <v/>
      </c>
      <c r="O13" s="5">
        <f t="shared" si="2"/>
        <v>0</v>
      </c>
      <c r="P13" s="67"/>
      <c r="Q13" s="67"/>
      <c r="R13" s="67"/>
      <c r="S13" s="67"/>
      <c r="T13" s="27"/>
      <c r="U13" s="28">
        <f t="shared" si="3"/>
        <v>0</v>
      </c>
    </row>
    <row r="14" spans="1:21" ht="45.75" customHeight="1" x14ac:dyDescent="0.2">
      <c r="A14" s="26"/>
      <c r="B14" s="69">
        <v>5</v>
      </c>
      <c r="C14" s="68"/>
      <c r="D14" s="71"/>
      <c r="E14" s="16"/>
      <c r="F14" s="16"/>
      <c r="G14" s="1"/>
      <c r="H14" s="1"/>
      <c r="I14" s="1"/>
      <c r="J14" s="66"/>
      <c r="K14" s="67"/>
      <c r="L14" s="5" t="str">
        <f t="shared" si="0"/>
        <v/>
      </c>
      <c r="M14" s="5" t="str">
        <f t="shared" si="1"/>
        <v/>
      </c>
      <c r="N14" s="50" t="str">
        <f>IFERROR(ROUND(AVERAGEIFS(Participantes!I:I,Participantes!B:B,'Matriz DNC'!D14),0),"")</f>
        <v/>
      </c>
      <c r="O14" s="5">
        <f t="shared" si="2"/>
        <v>0</v>
      </c>
      <c r="P14" s="67"/>
      <c r="Q14" s="67"/>
      <c r="R14" s="67"/>
      <c r="S14" s="67"/>
      <c r="T14" s="27"/>
      <c r="U14" s="28">
        <f t="shared" si="3"/>
        <v>0</v>
      </c>
    </row>
    <row r="15" spans="1:21" ht="45.75" customHeight="1" x14ac:dyDescent="0.2">
      <c r="A15" s="26"/>
      <c r="B15" s="70">
        <v>6</v>
      </c>
      <c r="C15" s="68"/>
      <c r="D15" s="71"/>
      <c r="E15" s="16"/>
      <c r="F15" s="16"/>
      <c r="G15" s="1"/>
      <c r="H15" s="1"/>
      <c r="I15" s="1"/>
      <c r="J15" s="66"/>
      <c r="K15" s="67"/>
      <c r="L15" s="5" t="str">
        <f t="shared" si="0"/>
        <v/>
      </c>
      <c r="M15" s="5" t="str">
        <f t="shared" si="1"/>
        <v/>
      </c>
      <c r="N15" s="50" t="str">
        <f>IFERROR(ROUND(AVERAGEIFS(Participantes!I:I,Participantes!B:B,'Matriz DNC'!D15),0),"")</f>
        <v/>
      </c>
      <c r="O15" s="5">
        <f t="shared" si="2"/>
        <v>0</v>
      </c>
      <c r="P15" s="67"/>
      <c r="Q15" s="67"/>
      <c r="R15" s="67"/>
      <c r="S15" s="67"/>
      <c r="T15" s="27"/>
      <c r="U15" s="28">
        <f t="shared" si="3"/>
        <v>0</v>
      </c>
    </row>
    <row r="16" spans="1:21" ht="45.75" customHeight="1" x14ac:dyDescent="0.2">
      <c r="B16" s="70">
        <v>7</v>
      </c>
      <c r="C16" s="68"/>
      <c r="D16" s="71"/>
      <c r="E16" s="16"/>
      <c r="F16" s="16"/>
      <c r="G16" s="1"/>
      <c r="H16" s="1"/>
      <c r="I16" s="1"/>
      <c r="J16" s="66"/>
      <c r="K16" s="67"/>
      <c r="L16" s="5" t="str">
        <f t="shared" si="0"/>
        <v/>
      </c>
      <c r="M16" s="5" t="str">
        <f t="shared" si="1"/>
        <v/>
      </c>
      <c r="N16" s="50" t="str">
        <f>IFERROR(ROUND(AVERAGEIFS(Participantes!I:I,Participantes!B:B,'Matriz DNC'!D16),0),"")</f>
        <v/>
      </c>
      <c r="O16" s="5">
        <f t="shared" si="2"/>
        <v>0</v>
      </c>
      <c r="P16" s="67"/>
      <c r="Q16" s="67"/>
      <c r="R16" s="67"/>
      <c r="S16" s="67"/>
      <c r="T16" s="27"/>
      <c r="U16" s="28">
        <f t="shared" si="3"/>
        <v>0</v>
      </c>
    </row>
    <row r="17" spans="2:21" ht="45.75" customHeight="1" x14ac:dyDescent="0.2">
      <c r="B17" s="70">
        <v>8</v>
      </c>
      <c r="C17" s="68"/>
      <c r="D17" s="71"/>
      <c r="E17" s="16"/>
      <c r="F17" s="16"/>
      <c r="G17" s="1"/>
      <c r="H17" s="1"/>
      <c r="I17" s="1"/>
      <c r="J17" s="66"/>
      <c r="K17" s="67"/>
      <c r="L17" s="5" t="str">
        <f t="shared" si="0"/>
        <v/>
      </c>
      <c r="M17" s="5" t="str">
        <f t="shared" si="1"/>
        <v/>
      </c>
      <c r="N17" s="50" t="str">
        <f>IFERROR(ROUND(AVERAGEIFS(Participantes!I:I,Participantes!B:B,'Matriz DNC'!D17),0),"")</f>
        <v/>
      </c>
      <c r="O17" s="5">
        <f t="shared" si="2"/>
        <v>0</v>
      </c>
      <c r="P17" s="67"/>
      <c r="Q17" s="67"/>
      <c r="R17" s="67"/>
      <c r="S17" s="67"/>
      <c r="T17" s="27"/>
      <c r="U17" s="28">
        <f t="shared" si="3"/>
        <v>0</v>
      </c>
    </row>
    <row r="18" spans="2:21" ht="45.75" customHeight="1" x14ac:dyDescent="0.2">
      <c r="B18" s="69">
        <v>9</v>
      </c>
      <c r="C18" s="68"/>
      <c r="D18" s="71"/>
      <c r="E18" s="16"/>
      <c r="F18" s="16"/>
      <c r="G18" s="1"/>
      <c r="H18" s="1"/>
      <c r="I18" s="1"/>
      <c r="J18" s="66"/>
      <c r="K18" s="67"/>
      <c r="L18" s="5" t="str">
        <f t="shared" si="0"/>
        <v/>
      </c>
      <c r="M18" s="5" t="str">
        <f t="shared" si="1"/>
        <v/>
      </c>
      <c r="N18" s="50" t="str">
        <f>IFERROR(ROUND(AVERAGEIFS(Participantes!I:I,Participantes!B:B,'Matriz DNC'!D18),0),"")</f>
        <v/>
      </c>
      <c r="O18" s="5">
        <f t="shared" si="2"/>
        <v>0</v>
      </c>
      <c r="P18" s="67"/>
      <c r="Q18" s="67"/>
      <c r="R18" s="67"/>
      <c r="S18" s="67"/>
      <c r="T18" s="27"/>
      <c r="U18" s="28">
        <f t="shared" si="3"/>
        <v>0</v>
      </c>
    </row>
    <row r="19" spans="2:21" ht="45.75" customHeight="1" x14ac:dyDescent="0.2">
      <c r="B19" s="70">
        <v>10</v>
      </c>
      <c r="C19" s="68"/>
      <c r="D19" s="71"/>
      <c r="E19" s="16"/>
      <c r="F19" s="16"/>
      <c r="G19" s="1"/>
      <c r="H19" s="1"/>
      <c r="I19" s="1"/>
      <c r="J19" s="66"/>
      <c r="K19" s="67"/>
      <c r="L19" s="5" t="str">
        <f t="shared" si="0"/>
        <v/>
      </c>
      <c r="M19" s="5" t="str">
        <f t="shared" si="1"/>
        <v/>
      </c>
      <c r="N19" s="50" t="str">
        <f>IFERROR(ROUND(AVERAGEIFS(Participantes!I:I,Participantes!B:B,'Matriz DNC'!D19),0),"")</f>
        <v/>
      </c>
      <c r="O19" s="5">
        <f t="shared" si="2"/>
        <v>0</v>
      </c>
      <c r="P19" s="67"/>
      <c r="Q19" s="67"/>
      <c r="R19" s="67"/>
      <c r="S19" s="67"/>
      <c r="T19" s="27"/>
      <c r="U19" s="28">
        <f t="shared" si="3"/>
        <v>0</v>
      </c>
    </row>
    <row r="20" spans="2:21" ht="45.75" customHeight="1" x14ac:dyDescent="0.2">
      <c r="B20" s="70">
        <v>11</v>
      </c>
      <c r="C20" s="68"/>
      <c r="D20" s="71"/>
      <c r="E20" s="16"/>
      <c r="F20" s="16"/>
      <c r="G20" s="1"/>
      <c r="H20" s="1"/>
      <c r="I20" s="1"/>
      <c r="J20" s="66"/>
      <c r="K20" s="67"/>
      <c r="L20" s="5" t="str">
        <f t="shared" si="0"/>
        <v/>
      </c>
      <c r="M20" s="5" t="str">
        <f t="shared" si="1"/>
        <v/>
      </c>
      <c r="N20" s="50" t="str">
        <f>IFERROR(ROUND(AVERAGEIFS(Participantes!I:I,Participantes!B:B,'Matriz DNC'!D20),0),"")</f>
        <v/>
      </c>
      <c r="O20" s="5">
        <f t="shared" si="2"/>
        <v>0</v>
      </c>
      <c r="P20" s="67"/>
      <c r="Q20" s="67"/>
      <c r="R20" s="67"/>
      <c r="S20" s="67"/>
      <c r="T20" s="27"/>
      <c r="U20" s="28">
        <f t="shared" si="3"/>
        <v>0</v>
      </c>
    </row>
    <row r="21" spans="2:21" ht="45.75" customHeight="1" x14ac:dyDescent="0.2">
      <c r="B21" s="70">
        <v>12</v>
      </c>
      <c r="C21" s="68"/>
      <c r="D21" s="71"/>
      <c r="E21" s="16"/>
      <c r="F21" s="16"/>
      <c r="G21" s="1"/>
      <c r="H21" s="1"/>
      <c r="I21" s="1"/>
      <c r="J21" s="66"/>
      <c r="K21" s="67"/>
      <c r="L21" s="5" t="str">
        <f t="shared" si="0"/>
        <v/>
      </c>
      <c r="M21" s="5" t="str">
        <f t="shared" si="1"/>
        <v/>
      </c>
      <c r="N21" s="50" t="str">
        <f>IFERROR(ROUND(AVERAGEIFS(Participantes!I:I,Participantes!B:B,'Matriz DNC'!D21),0),"")</f>
        <v/>
      </c>
      <c r="O21" s="5">
        <f t="shared" si="2"/>
        <v>0</v>
      </c>
      <c r="P21" s="67"/>
      <c r="Q21" s="67"/>
      <c r="R21" s="67"/>
      <c r="S21" s="67"/>
      <c r="T21" s="27"/>
      <c r="U21" s="28">
        <f t="shared" si="3"/>
        <v>0</v>
      </c>
    </row>
    <row r="22" spans="2:21" ht="45.75" customHeight="1" x14ac:dyDescent="0.2">
      <c r="B22" s="69">
        <v>13</v>
      </c>
      <c r="C22" s="68"/>
      <c r="D22" s="71"/>
      <c r="E22" s="16"/>
      <c r="F22" s="16"/>
      <c r="G22" s="1"/>
      <c r="H22" s="1"/>
      <c r="I22" s="1"/>
      <c r="J22" s="66"/>
      <c r="K22" s="67"/>
      <c r="L22" s="5" t="str">
        <f t="shared" si="0"/>
        <v/>
      </c>
      <c r="M22" s="5" t="str">
        <f t="shared" si="1"/>
        <v/>
      </c>
      <c r="N22" s="50" t="str">
        <f>IFERROR(ROUND(AVERAGEIFS(Participantes!I:I,Participantes!B:B,'Matriz DNC'!D22),0),"")</f>
        <v/>
      </c>
      <c r="O22" s="5">
        <f t="shared" si="2"/>
        <v>0</v>
      </c>
      <c r="P22" s="67"/>
      <c r="Q22" s="67"/>
      <c r="R22" s="67"/>
      <c r="S22" s="67"/>
      <c r="T22" s="27"/>
      <c r="U22" s="28">
        <f t="shared" si="3"/>
        <v>0</v>
      </c>
    </row>
    <row r="23" spans="2:21" ht="45.75" customHeight="1" x14ac:dyDescent="0.2">
      <c r="B23" s="70">
        <v>14</v>
      </c>
      <c r="C23" s="68"/>
      <c r="D23" s="71"/>
      <c r="E23" s="16"/>
      <c r="F23" s="16"/>
      <c r="G23" s="1"/>
      <c r="H23" s="1"/>
      <c r="I23" s="1"/>
      <c r="J23" s="66"/>
      <c r="K23" s="67"/>
      <c r="L23" s="5" t="str">
        <f t="shared" si="0"/>
        <v/>
      </c>
      <c r="M23" s="5" t="str">
        <f t="shared" si="1"/>
        <v/>
      </c>
      <c r="N23" s="50" t="str">
        <f>IFERROR(ROUND(AVERAGEIFS(Participantes!I:I,Participantes!B:B,'Matriz DNC'!D23),0),"")</f>
        <v/>
      </c>
      <c r="O23" s="5">
        <f t="shared" si="2"/>
        <v>0</v>
      </c>
      <c r="P23" s="67"/>
      <c r="Q23" s="67"/>
      <c r="R23" s="67"/>
      <c r="S23" s="67"/>
      <c r="T23" s="27"/>
      <c r="U23" s="28">
        <f t="shared" si="3"/>
        <v>0</v>
      </c>
    </row>
    <row r="24" spans="2:21" ht="45.75" customHeight="1" x14ac:dyDescent="0.2">
      <c r="B24" s="70">
        <v>15</v>
      </c>
      <c r="C24" s="68"/>
      <c r="D24" s="71"/>
      <c r="E24" s="16"/>
      <c r="F24" s="16"/>
      <c r="G24" s="1"/>
      <c r="H24" s="1"/>
      <c r="I24" s="1"/>
      <c r="J24" s="66"/>
      <c r="K24" s="67"/>
      <c r="L24" s="5" t="str">
        <f t="shared" si="0"/>
        <v/>
      </c>
      <c r="M24" s="5" t="str">
        <f t="shared" si="1"/>
        <v/>
      </c>
      <c r="N24" s="50" t="str">
        <f>IFERROR(ROUND(AVERAGEIFS(Participantes!I:I,Participantes!B:B,'Matriz DNC'!D24),0),"")</f>
        <v/>
      </c>
      <c r="O24" s="5">
        <f t="shared" si="2"/>
        <v>0</v>
      </c>
      <c r="P24" s="67"/>
      <c r="Q24" s="67"/>
      <c r="R24" s="67"/>
      <c r="S24" s="67"/>
      <c r="T24" s="27"/>
      <c r="U24" s="28">
        <f t="shared" si="3"/>
        <v>0</v>
      </c>
    </row>
    <row r="25" spans="2:21" ht="45.75" customHeight="1" x14ac:dyDescent="0.2">
      <c r="B25" s="70">
        <v>16</v>
      </c>
      <c r="C25" s="68"/>
      <c r="D25" s="71"/>
      <c r="E25" s="16"/>
      <c r="F25" s="16"/>
      <c r="G25" s="1"/>
      <c r="H25" s="1"/>
      <c r="I25" s="1"/>
      <c r="J25" s="66"/>
      <c r="K25" s="67"/>
      <c r="L25" s="5" t="str">
        <f t="shared" si="0"/>
        <v/>
      </c>
      <c r="M25" s="5" t="str">
        <f t="shared" si="1"/>
        <v/>
      </c>
      <c r="N25" s="50" t="str">
        <f>IFERROR(ROUND(AVERAGEIFS(Participantes!I:I,Participantes!B:B,'Matriz DNC'!D25),0),"")</f>
        <v/>
      </c>
      <c r="O25" s="5">
        <f t="shared" si="2"/>
        <v>0</v>
      </c>
      <c r="P25" s="67"/>
      <c r="Q25" s="67"/>
      <c r="R25" s="67"/>
      <c r="S25" s="67"/>
      <c r="T25" s="27"/>
      <c r="U25" s="28">
        <f t="shared" si="3"/>
        <v>0</v>
      </c>
    </row>
    <row r="26" spans="2:21" ht="45.75" customHeight="1" x14ac:dyDescent="0.2">
      <c r="B26" s="69">
        <v>17</v>
      </c>
      <c r="C26" s="68"/>
      <c r="D26" s="71"/>
      <c r="E26" s="16"/>
      <c r="F26" s="16"/>
      <c r="G26" s="1"/>
      <c r="H26" s="1"/>
      <c r="I26" s="1"/>
      <c r="J26" s="66"/>
      <c r="K26" s="67"/>
      <c r="L26" s="5" t="str">
        <f t="shared" si="0"/>
        <v/>
      </c>
      <c r="M26" s="5" t="str">
        <f t="shared" si="1"/>
        <v/>
      </c>
      <c r="N26" s="50" t="str">
        <f>IFERROR(ROUND(AVERAGEIFS(Participantes!I:I,Participantes!B:B,'Matriz DNC'!D26),0),"")</f>
        <v/>
      </c>
      <c r="O26" s="5">
        <f t="shared" si="2"/>
        <v>0</v>
      </c>
      <c r="P26" s="67"/>
      <c r="Q26" s="67"/>
      <c r="R26" s="67"/>
      <c r="S26" s="67"/>
      <c r="T26" s="27"/>
      <c r="U26" s="28">
        <f t="shared" si="3"/>
        <v>0</v>
      </c>
    </row>
    <row r="27" spans="2:21" ht="45.75" customHeight="1" x14ac:dyDescent="0.2">
      <c r="B27" s="70">
        <v>18</v>
      </c>
      <c r="C27" s="68"/>
      <c r="D27" s="71"/>
      <c r="E27" s="16"/>
      <c r="F27" s="16"/>
      <c r="G27" s="1"/>
      <c r="H27" s="1"/>
      <c r="I27" s="1"/>
      <c r="J27" s="66"/>
      <c r="K27" s="67"/>
      <c r="L27" s="5" t="str">
        <f t="shared" si="0"/>
        <v/>
      </c>
      <c r="M27" s="5" t="str">
        <f t="shared" si="1"/>
        <v/>
      </c>
      <c r="N27" s="50" t="str">
        <f>IFERROR(ROUND(AVERAGEIFS(Participantes!I:I,Participantes!B:B,'Matriz DNC'!D27),0),"")</f>
        <v/>
      </c>
      <c r="O27" s="5">
        <f t="shared" si="2"/>
        <v>0</v>
      </c>
      <c r="P27" s="67"/>
      <c r="Q27" s="67"/>
      <c r="R27" s="67"/>
      <c r="S27" s="67"/>
      <c r="T27" s="27"/>
      <c r="U27" s="28">
        <f t="shared" si="3"/>
        <v>0</v>
      </c>
    </row>
    <row r="28" spans="2:21" ht="45.75" customHeight="1" x14ac:dyDescent="0.2">
      <c r="B28" s="70">
        <v>19</v>
      </c>
      <c r="C28" s="68"/>
      <c r="D28" s="71"/>
      <c r="E28" s="16"/>
      <c r="F28" s="16"/>
      <c r="G28" s="1"/>
      <c r="H28" s="1"/>
      <c r="I28" s="1"/>
      <c r="J28" s="66"/>
      <c r="K28" s="67"/>
      <c r="L28" s="5" t="str">
        <f t="shared" si="0"/>
        <v/>
      </c>
      <c r="M28" s="5" t="str">
        <f t="shared" si="1"/>
        <v/>
      </c>
      <c r="N28" s="50" t="str">
        <f>IFERROR(ROUND(AVERAGEIFS(Participantes!I:I,Participantes!B:B,'Matriz DNC'!D28),0),"")</f>
        <v/>
      </c>
      <c r="O28" s="5">
        <f t="shared" si="2"/>
        <v>0</v>
      </c>
      <c r="P28" s="67"/>
      <c r="Q28" s="67"/>
      <c r="R28" s="67"/>
      <c r="S28" s="67"/>
      <c r="T28" s="27"/>
      <c r="U28" s="28">
        <f t="shared" si="3"/>
        <v>0</v>
      </c>
    </row>
    <row r="29" spans="2:21" ht="45.75" customHeight="1" x14ac:dyDescent="0.2">
      <c r="B29" s="70">
        <v>20</v>
      </c>
      <c r="C29" s="68"/>
      <c r="D29" s="71"/>
      <c r="E29" s="16"/>
      <c r="F29" s="16"/>
      <c r="G29" s="1"/>
      <c r="H29" s="1"/>
      <c r="I29" s="1"/>
      <c r="J29" s="66"/>
      <c r="K29" s="67"/>
      <c r="L29" s="5" t="str">
        <f t="shared" si="0"/>
        <v/>
      </c>
      <c r="M29" s="5" t="str">
        <f t="shared" si="1"/>
        <v/>
      </c>
      <c r="N29" s="50" t="str">
        <f>IFERROR(ROUND(AVERAGEIFS(Participantes!I:I,Participantes!B:B,'Matriz DNC'!D29),0),"")</f>
        <v/>
      </c>
      <c r="O29" s="5">
        <f t="shared" si="2"/>
        <v>0</v>
      </c>
      <c r="P29" s="67"/>
      <c r="Q29" s="67"/>
      <c r="R29" s="67"/>
      <c r="S29" s="67"/>
      <c r="T29" s="27"/>
      <c r="U29" s="28">
        <f t="shared" si="3"/>
        <v>0</v>
      </c>
    </row>
    <row r="30" spans="2:21" ht="45.75" customHeight="1" x14ac:dyDescent="0.2">
      <c r="B30" s="69">
        <v>21</v>
      </c>
      <c r="C30" s="68"/>
      <c r="D30" s="71"/>
      <c r="E30" s="16"/>
      <c r="F30" s="16"/>
      <c r="G30" s="1"/>
      <c r="H30" s="1"/>
      <c r="I30" s="1"/>
      <c r="J30" s="66"/>
      <c r="K30" s="67"/>
      <c r="L30" s="5" t="str">
        <f t="shared" si="0"/>
        <v/>
      </c>
      <c r="M30" s="5" t="str">
        <f t="shared" si="1"/>
        <v/>
      </c>
      <c r="N30" s="50" t="str">
        <f>IFERROR(ROUND(AVERAGEIFS(Participantes!I:I,Participantes!B:B,'Matriz DNC'!D30),0),"")</f>
        <v/>
      </c>
      <c r="O30" s="5">
        <f t="shared" si="2"/>
        <v>0</v>
      </c>
      <c r="P30" s="67"/>
      <c r="Q30" s="67"/>
      <c r="R30" s="67"/>
      <c r="S30" s="67"/>
      <c r="T30" s="27"/>
      <c r="U30" s="28">
        <f t="shared" si="3"/>
        <v>0</v>
      </c>
    </row>
    <row r="31" spans="2:21" ht="45.75" customHeight="1" x14ac:dyDescent="0.2">
      <c r="B31" s="70">
        <v>22</v>
      </c>
      <c r="C31" s="68"/>
      <c r="D31" s="71"/>
      <c r="E31" s="16"/>
      <c r="F31" s="16"/>
      <c r="G31" s="1"/>
      <c r="H31" s="1"/>
      <c r="I31" s="1"/>
      <c r="J31" s="66"/>
      <c r="K31" s="67"/>
      <c r="L31" s="5" t="str">
        <f t="shared" si="0"/>
        <v/>
      </c>
      <c r="M31" s="5" t="str">
        <f t="shared" si="1"/>
        <v/>
      </c>
      <c r="N31" s="50" t="str">
        <f>IFERROR(ROUND(AVERAGEIFS(Participantes!I:I,Participantes!B:B,'Matriz DNC'!D31),0),"")</f>
        <v/>
      </c>
      <c r="O31" s="5">
        <f t="shared" si="2"/>
        <v>0</v>
      </c>
      <c r="P31" s="67"/>
      <c r="Q31" s="67"/>
      <c r="R31" s="67"/>
      <c r="S31" s="67"/>
      <c r="T31" s="27"/>
      <c r="U31" s="28">
        <f t="shared" si="3"/>
        <v>0</v>
      </c>
    </row>
    <row r="32" spans="2:21" ht="45.75" customHeight="1" x14ac:dyDescent="0.2">
      <c r="B32" s="70">
        <v>23</v>
      </c>
      <c r="C32" s="68"/>
      <c r="D32" s="71"/>
      <c r="E32" s="16"/>
      <c r="F32" s="16"/>
      <c r="G32" s="1"/>
      <c r="H32" s="1"/>
      <c r="I32" s="1"/>
      <c r="J32" s="66"/>
      <c r="K32" s="67"/>
      <c r="L32" s="5" t="str">
        <f t="shared" si="0"/>
        <v/>
      </c>
      <c r="M32" s="5" t="str">
        <f t="shared" si="1"/>
        <v/>
      </c>
      <c r="N32" s="50" t="str">
        <f>IFERROR(ROUND(AVERAGEIFS(Participantes!I:I,Participantes!B:B,'Matriz DNC'!D32),0),"")</f>
        <v/>
      </c>
      <c r="O32" s="5">
        <f t="shared" si="2"/>
        <v>0</v>
      </c>
      <c r="P32" s="67"/>
      <c r="Q32" s="67"/>
      <c r="R32" s="67"/>
      <c r="S32" s="67"/>
      <c r="T32" s="27"/>
      <c r="U32" s="28">
        <f t="shared" si="3"/>
        <v>0</v>
      </c>
    </row>
    <row r="33" spans="2:21" ht="45.75" customHeight="1" x14ac:dyDescent="0.2">
      <c r="B33" s="70">
        <v>24</v>
      </c>
      <c r="C33" s="68"/>
      <c r="D33" s="71"/>
      <c r="E33" s="16"/>
      <c r="F33" s="16"/>
      <c r="G33" s="1"/>
      <c r="H33" s="1"/>
      <c r="I33" s="1"/>
      <c r="J33" s="66"/>
      <c r="K33" s="67"/>
      <c r="L33" s="5" t="str">
        <f t="shared" si="0"/>
        <v/>
      </c>
      <c r="M33" s="5" t="str">
        <f t="shared" si="1"/>
        <v/>
      </c>
      <c r="N33" s="50" t="str">
        <f>IFERROR(ROUND(AVERAGEIFS(Participantes!I:I,Participantes!B:B,'Matriz DNC'!D33),0),"")</f>
        <v/>
      </c>
      <c r="O33" s="5">
        <f t="shared" si="2"/>
        <v>0</v>
      </c>
      <c r="P33" s="67"/>
      <c r="Q33" s="67"/>
      <c r="R33" s="67"/>
      <c r="S33" s="67"/>
      <c r="T33" s="27"/>
      <c r="U33" s="28">
        <f t="shared" si="3"/>
        <v>0</v>
      </c>
    </row>
    <row r="34" spans="2:21" ht="45.75" customHeight="1" x14ac:dyDescent="0.2">
      <c r="B34" s="69">
        <v>25</v>
      </c>
      <c r="C34" s="68"/>
      <c r="D34" s="71"/>
      <c r="E34" s="16"/>
      <c r="F34" s="16"/>
      <c r="G34" s="1"/>
      <c r="H34" s="1"/>
      <c r="I34" s="1"/>
      <c r="J34" s="66"/>
      <c r="K34" s="67"/>
      <c r="L34" s="5" t="str">
        <f t="shared" si="0"/>
        <v/>
      </c>
      <c r="M34" s="5" t="str">
        <f t="shared" si="1"/>
        <v/>
      </c>
      <c r="N34" s="50" t="str">
        <f>IFERROR(ROUND(AVERAGEIFS(Participantes!I:I,Participantes!B:B,'Matriz DNC'!D34),0),"")</f>
        <v/>
      </c>
      <c r="O34" s="5">
        <f t="shared" si="2"/>
        <v>0</v>
      </c>
      <c r="P34" s="67"/>
      <c r="Q34" s="67"/>
      <c r="R34" s="67"/>
      <c r="S34" s="67"/>
      <c r="T34" s="27"/>
      <c r="U34" s="28">
        <f t="shared" si="3"/>
        <v>0</v>
      </c>
    </row>
    <row r="35" spans="2:21" ht="45.75" customHeight="1" x14ac:dyDescent="0.2">
      <c r="B35" s="70">
        <v>26</v>
      </c>
      <c r="C35" s="68"/>
      <c r="D35" s="71"/>
      <c r="E35" s="16"/>
      <c r="F35" s="16"/>
      <c r="G35" s="1"/>
      <c r="H35" s="1"/>
      <c r="I35" s="1"/>
      <c r="J35" s="66"/>
      <c r="K35" s="67"/>
      <c r="L35" s="5" t="str">
        <f t="shared" si="0"/>
        <v/>
      </c>
      <c r="M35" s="5" t="str">
        <f t="shared" si="1"/>
        <v/>
      </c>
      <c r="N35" s="50" t="str">
        <f>IFERROR(ROUND(AVERAGEIFS(Participantes!I:I,Participantes!B:B,'Matriz DNC'!D35),0),"")</f>
        <v/>
      </c>
      <c r="O35" s="5">
        <f t="shared" si="2"/>
        <v>0</v>
      </c>
      <c r="P35" s="67"/>
      <c r="Q35" s="67"/>
      <c r="R35" s="67"/>
      <c r="S35" s="67"/>
      <c r="T35" s="27"/>
      <c r="U35" s="28">
        <f t="shared" si="3"/>
        <v>0</v>
      </c>
    </row>
    <row r="36" spans="2:21" ht="45.75" customHeight="1" x14ac:dyDescent="0.2">
      <c r="B36" s="70">
        <v>27</v>
      </c>
      <c r="C36" s="68"/>
      <c r="D36" s="71"/>
      <c r="E36" s="16"/>
      <c r="F36" s="16"/>
      <c r="G36" s="1"/>
      <c r="H36" s="1"/>
      <c r="I36" s="1"/>
      <c r="J36" s="66"/>
      <c r="K36" s="67"/>
      <c r="L36" s="5" t="str">
        <f t="shared" si="0"/>
        <v/>
      </c>
      <c r="M36" s="5" t="str">
        <f t="shared" si="1"/>
        <v/>
      </c>
      <c r="N36" s="50" t="str">
        <f>IFERROR(ROUND(AVERAGEIFS(Participantes!I:I,Participantes!B:B,'Matriz DNC'!D36),0),"")</f>
        <v/>
      </c>
      <c r="O36" s="5">
        <f t="shared" si="2"/>
        <v>0</v>
      </c>
      <c r="P36" s="67"/>
      <c r="Q36" s="67"/>
      <c r="R36" s="67"/>
      <c r="S36" s="67"/>
      <c r="T36" s="27"/>
      <c r="U36" s="28">
        <f t="shared" si="3"/>
        <v>0</v>
      </c>
    </row>
    <row r="37" spans="2:21" ht="45.75" customHeight="1" x14ac:dyDescent="0.2">
      <c r="B37" s="70">
        <v>28</v>
      </c>
      <c r="C37" s="68"/>
      <c r="D37" s="71"/>
      <c r="E37" s="16"/>
      <c r="F37" s="16"/>
      <c r="G37" s="1"/>
      <c r="H37" s="1"/>
      <c r="I37" s="1"/>
      <c r="J37" s="66"/>
      <c r="K37" s="67"/>
      <c r="L37" s="5" t="str">
        <f t="shared" si="0"/>
        <v/>
      </c>
      <c r="M37" s="5" t="str">
        <f t="shared" si="1"/>
        <v/>
      </c>
      <c r="N37" s="50" t="str">
        <f>IFERROR(ROUND(AVERAGEIFS(Participantes!I:I,Participantes!B:B,'Matriz DNC'!D37),0),"")</f>
        <v/>
      </c>
      <c r="O37" s="5">
        <f t="shared" si="2"/>
        <v>0</v>
      </c>
      <c r="P37" s="67"/>
      <c r="Q37" s="67"/>
      <c r="R37" s="67"/>
      <c r="S37" s="67"/>
      <c r="T37" s="27"/>
      <c r="U37" s="28">
        <f t="shared" si="3"/>
        <v>0</v>
      </c>
    </row>
    <row r="38" spans="2:21" ht="45.75" customHeight="1" x14ac:dyDescent="0.2">
      <c r="B38" s="69">
        <v>29</v>
      </c>
      <c r="C38" s="68"/>
      <c r="D38" s="71"/>
      <c r="E38" s="16"/>
      <c r="F38" s="16"/>
      <c r="G38" s="1"/>
      <c r="H38" s="1"/>
      <c r="I38" s="1"/>
      <c r="J38" s="66"/>
      <c r="K38" s="67"/>
      <c r="L38" s="5" t="str">
        <f t="shared" si="0"/>
        <v/>
      </c>
      <c r="M38" s="5" t="str">
        <f t="shared" si="1"/>
        <v/>
      </c>
      <c r="N38" s="50" t="str">
        <f>IFERROR(ROUND(AVERAGEIFS(Participantes!I:I,Participantes!B:B,'Matriz DNC'!D38),0),"")</f>
        <v/>
      </c>
      <c r="O38" s="5">
        <f t="shared" si="2"/>
        <v>0</v>
      </c>
      <c r="P38" s="67"/>
      <c r="Q38" s="67"/>
      <c r="R38" s="67"/>
      <c r="S38" s="67"/>
      <c r="T38" s="27"/>
      <c r="U38" s="28">
        <f t="shared" si="3"/>
        <v>0</v>
      </c>
    </row>
    <row r="39" spans="2:21" ht="45.75" customHeight="1" x14ac:dyDescent="0.2">
      <c r="B39" s="70">
        <v>30</v>
      </c>
      <c r="C39" s="68"/>
      <c r="D39" s="71"/>
      <c r="E39" s="16"/>
      <c r="F39" s="16"/>
      <c r="G39" s="1"/>
      <c r="H39" s="1"/>
      <c r="I39" s="1"/>
      <c r="J39" s="66"/>
      <c r="K39" s="67"/>
      <c r="L39" s="5" t="str">
        <f t="shared" si="0"/>
        <v/>
      </c>
      <c r="M39" s="5" t="str">
        <f t="shared" si="1"/>
        <v/>
      </c>
      <c r="N39" s="50" t="str">
        <f>IFERROR(ROUND(AVERAGEIFS(Participantes!I:I,Participantes!B:B,'Matriz DNC'!D39),0),"")</f>
        <v/>
      </c>
      <c r="O39" s="5">
        <f t="shared" si="2"/>
        <v>0</v>
      </c>
      <c r="P39" s="67"/>
      <c r="Q39" s="67"/>
      <c r="R39" s="67"/>
      <c r="S39" s="67"/>
      <c r="T39" s="27"/>
      <c r="U39" s="28">
        <f t="shared" si="3"/>
        <v>0</v>
      </c>
    </row>
    <row r="40" spans="2:21" ht="45.75" customHeight="1" x14ac:dyDescent="0.2">
      <c r="B40" s="70">
        <v>31</v>
      </c>
      <c r="C40" s="68"/>
      <c r="D40" s="71"/>
      <c r="E40" s="16"/>
      <c r="F40" s="16"/>
      <c r="G40" s="1"/>
      <c r="H40" s="1"/>
      <c r="I40" s="1"/>
      <c r="J40" s="66"/>
      <c r="K40" s="67"/>
      <c r="L40" s="5" t="str">
        <f t="shared" si="0"/>
        <v/>
      </c>
      <c r="M40" s="5" t="str">
        <f t="shared" si="1"/>
        <v/>
      </c>
      <c r="N40" s="50" t="str">
        <f>IFERROR(ROUND(AVERAGEIFS(Participantes!I:I,Participantes!B:B,'Matriz DNC'!D40),0),"")</f>
        <v/>
      </c>
      <c r="O40" s="5">
        <f t="shared" si="2"/>
        <v>0</v>
      </c>
      <c r="P40" s="67"/>
      <c r="Q40" s="67"/>
      <c r="R40" s="67"/>
      <c r="S40" s="67"/>
      <c r="T40" s="27"/>
      <c r="U40" s="28">
        <f t="shared" si="3"/>
        <v>0</v>
      </c>
    </row>
    <row r="41" spans="2:21" ht="45.75" customHeight="1" x14ac:dyDescent="0.2">
      <c r="B41" s="70">
        <v>32</v>
      </c>
      <c r="C41" s="68"/>
      <c r="D41" s="71"/>
      <c r="E41" s="16"/>
      <c r="F41" s="16"/>
      <c r="G41" s="1"/>
      <c r="H41" s="1"/>
      <c r="I41" s="1"/>
      <c r="J41" s="66"/>
      <c r="K41" s="67"/>
      <c r="L41" s="5" t="str">
        <f t="shared" si="0"/>
        <v/>
      </c>
      <c r="M41" s="5" t="str">
        <f t="shared" si="1"/>
        <v/>
      </c>
      <c r="N41" s="50" t="str">
        <f>IFERROR(ROUND(AVERAGEIFS(Participantes!I:I,Participantes!B:B,'Matriz DNC'!D41),0),"")</f>
        <v/>
      </c>
      <c r="O41" s="5">
        <f t="shared" si="2"/>
        <v>0</v>
      </c>
      <c r="P41" s="67"/>
      <c r="Q41" s="67"/>
      <c r="R41" s="67"/>
      <c r="S41" s="67"/>
      <c r="T41" s="27"/>
      <c r="U41" s="28">
        <f t="shared" si="3"/>
        <v>0</v>
      </c>
    </row>
    <row r="42" spans="2:21" ht="45.75" customHeight="1" x14ac:dyDescent="0.2">
      <c r="B42" s="69">
        <v>33</v>
      </c>
      <c r="C42" s="68"/>
      <c r="D42" s="71"/>
      <c r="E42" s="16"/>
      <c r="F42" s="16"/>
      <c r="G42" s="1"/>
      <c r="H42" s="1"/>
      <c r="I42" s="1"/>
      <c r="J42" s="66"/>
      <c r="K42" s="67"/>
      <c r="L42" s="5" t="str">
        <f t="shared" ref="L42:L73" si="4">IF(E42="ALTO",3,IF(E42="INTERMEDIO",2,IF(E42="BAJO",1,"")))</f>
        <v/>
      </c>
      <c r="M42" s="5" t="str">
        <f t="shared" ref="M42:M73" si="5">IF(F42="REACCIÓN",0,IF(F42="REACCIÓN Y APRENDIZAJE (SOLO CONOCIMIENTOS)",1,IF(F42="REACCIÓN Y APLICACIÓN",3,IF(F42="REACCIÓN Y APRENDIZAJE Y APLICACIÓN",3,IF(F42="REACCIÓN Y APRENDIZAJE (CONOCIMIENTOS Y HABILIDADES)",2,"")))))</f>
        <v/>
      </c>
      <c r="N42" s="50" t="str">
        <f>IFERROR(ROUND(AVERAGEIFS(Participantes!I:I,Participantes!B:B,'Matriz DNC'!D42),0),"")</f>
        <v/>
      </c>
      <c r="O42" s="5">
        <f t="shared" ref="O42:O73" si="6">SUM(L42:N42)</f>
        <v>0</v>
      </c>
      <c r="P42" s="67"/>
      <c r="Q42" s="67"/>
      <c r="R42" s="67"/>
      <c r="S42" s="67"/>
      <c r="T42" s="27"/>
      <c r="U42" s="28">
        <f t="shared" ref="U42:U73" si="7">SUM(S42:T42)</f>
        <v>0</v>
      </c>
    </row>
    <row r="43" spans="2:21" ht="45.75" customHeight="1" x14ac:dyDescent="0.2">
      <c r="B43" s="70">
        <v>34</v>
      </c>
      <c r="C43" s="68"/>
      <c r="D43" s="71"/>
      <c r="E43" s="16"/>
      <c r="F43" s="16"/>
      <c r="G43" s="1"/>
      <c r="H43" s="1"/>
      <c r="I43" s="1"/>
      <c r="J43" s="66"/>
      <c r="K43" s="67"/>
      <c r="L43" s="5" t="str">
        <f t="shared" si="4"/>
        <v/>
      </c>
      <c r="M43" s="5" t="str">
        <f t="shared" si="5"/>
        <v/>
      </c>
      <c r="N43" s="50" t="str">
        <f>IFERROR(ROUND(AVERAGEIFS(Participantes!I:I,Participantes!B:B,'Matriz DNC'!D43),0),"")</f>
        <v/>
      </c>
      <c r="O43" s="5">
        <f t="shared" si="6"/>
        <v>0</v>
      </c>
      <c r="P43" s="67"/>
      <c r="Q43" s="67"/>
      <c r="R43" s="67"/>
      <c r="S43" s="67"/>
      <c r="T43" s="27"/>
      <c r="U43" s="28">
        <f t="shared" si="7"/>
        <v>0</v>
      </c>
    </row>
    <row r="44" spans="2:21" ht="45.75" customHeight="1" x14ac:dyDescent="0.2">
      <c r="B44" s="70">
        <v>35</v>
      </c>
      <c r="C44" s="68"/>
      <c r="D44" s="71"/>
      <c r="E44" s="16"/>
      <c r="F44" s="16"/>
      <c r="G44" s="1"/>
      <c r="H44" s="1"/>
      <c r="I44" s="1"/>
      <c r="J44" s="66"/>
      <c r="K44" s="67"/>
      <c r="L44" s="5" t="str">
        <f t="shared" si="4"/>
        <v/>
      </c>
      <c r="M44" s="5" t="str">
        <f t="shared" si="5"/>
        <v/>
      </c>
      <c r="N44" s="50" t="str">
        <f>IFERROR(ROUND(AVERAGEIFS(Participantes!I:I,Participantes!B:B,'Matriz DNC'!D44),0),"")</f>
        <v/>
      </c>
      <c r="O44" s="5">
        <f t="shared" si="6"/>
        <v>0</v>
      </c>
      <c r="P44" s="67"/>
      <c r="Q44" s="67"/>
      <c r="R44" s="67"/>
      <c r="S44" s="67"/>
      <c r="T44" s="27"/>
      <c r="U44" s="28">
        <f t="shared" si="7"/>
        <v>0</v>
      </c>
    </row>
    <row r="45" spans="2:21" ht="45.75" customHeight="1" x14ac:dyDescent="0.2">
      <c r="B45" s="70">
        <v>36</v>
      </c>
      <c r="C45" s="68"/>
      <c r="D45" s="71"/>
      <c r="E45" s="16"/>
      <c r="F45" s="16"/>
      <c r="G45" s="1"/>
      <c r="H45" s="1"/>
      <c r="I45" s="1"/>
      <c r="J45" s="66"/>
      <c r="K45" s="67"/>
      <c r="L45" s="5" t="str">
        <f t="shared" si="4"/>
        <v/>
      </c>
      <c r="M45" s="5" t="str">
        <f t="shared" si="5"/>
        <v/>
      </c>
      <c r="N45" s="50" t="str">
        <f>IFERROR(ROUND(AVERAGEIFS(Participantes!I:I,Participantes!B:B,'Matriz DNC'!D45),0),"")</f>
        <v/>
      </c>
      <c r="O45" s="5">
        <f t="shared" si="6"/>
        <v>0</v>
      </c>
      <c r="P45" s="67"/>
      <c r="Q45" s="67"/>
      <c r="R45" s="67"/>
      <c r="S45" s="67"/>
      <c r="T45" s="27"/>
      <c r="U45" s="28">
        <f t="shared" si="7"/>
        <v>0</v>
      </c>
    </row>
    <row r="46" spans="2:21" ht="45.75" customHeight="1" x14ac:dyDescent="0.2">
      <c r="B46" s="69">
        <v>37</v>
      </c>
      <c r="C46" s="68"/>
      <c r="D46" s="71"/>
      <c r="E46" s="16"/>
      <c r="F46" s="16"/>
      <c r="G46" s="1"/>
      <c r="H46" s="1"/>
      <c r="I46" s="1"/>
      <c r="J46" s="66"/>
      <c r="K46" s="67"/>
      <c r="L46" s="5" t="str">
        <f t="shared" si="4"/>
        <v/>
      </c>
      <c r="M46" s="5" t="str">
        <f t="shared" si="5"/>
        <v/>
      </c>
      <c r="N46" s="50" t="str">
        <f>IFERROR(ROUND(AVERAGEIFS(Participantes!I:I,Participantes!B:B,'Matriz DNC'!D46),0),"")</f>
        <v/>
      </c>
      <c r="O46" s="5">
        <f t="shared" si="6"/>
        <v>0</v>
      </c>
      <c r="P46" s="67"/>
      <c r="Q46" s="67"/>
      <c r="R46" s="67"/>
      <c r="S46" s="67"/>
      <c r="T46" s="27"/>
      <c r="U46" s="28">
        <f t="shared" si="7"/>
        <v>0</v>
      </c>
    </row>
    <row r="47" spans="2:21" ht="45.75" customHeight="1" x14ac:dyDescent="0.2">
      <c r="B47" s="70">
        <v>38</v>
      </c>
      <c r="C47" s="68"/>
      <c r="D47" s="71"/>
      <c r="E47" s="16"/>
      <c r="F47" s="16"/>
      <c r="G47" s="1"/>
      <c r="H47" s="1"/>
      <c r="I47" s="1"/>
      <c r="J47" s="66"/>
      <c r="K47" s="67"/>
      <c r="L47" s="5" t="str">
        <f t="shared" si="4"/>
        <v/>
      </c>
      <c r="M47" s="5" t="str">
        <f t="shared" si="5"/>
        <v/>
      </c>
      <c r="N47" s="50" t="str">
        <f>IFERROR(ROUND(AVERAGEIFS(Participantes!I:I,Participantes!B:B,'Matriz DNC'!D47),0),"")</f>
        <v/>
      </c>
      <c r="O47" s="5">
        <f t="shared" si="6"/>
        <v>0</v>
      </c>
      <c r="P47" s="67"/>
      <c r="Q47" s="67"/>
      <c r="R47" s="67"/>
      <c r="S47" s="67"/>
      <c r="T47" s="27"/>
      <c r="U47" s="28">
        <f t="shared" si="7"/>
        <v>0</v>
      </c>
    </row>
    <row r="48" spans="2:21" ht="45.75" customHeight="1" x14ac:dyDescent="0.2">
      <c r="B48" s="70">
        <v>39</v>
      </c>
      <c r="C48" s="68"/>
      <c r="D48" s="71"/>
      <c r="E48" s="16"/>
      <c r="F48" s="16"/>
      <c r="G48" s="1"/>
      <c r="H48" s="1"/>
      <c r="I48" s="1"/>
      <c r="J48" s="66"/>
      <c r="K48" s="67"/>
      <c r="L48" s="5" t="str">
        <f t="shared" si="4"/>
        <v/>
      </c>
      <c r="M48" s="5" t="str">
        <f t="shared" si="5"/>
        <v/>
      </c>
      <c r="N48" s="50" t="str">
        <f>IFERROR(ROUND(AVERAGEIFS(Participantes!I:I,Participantes!B:B,'Matriz DNC'!D48),0),"")</f>
        <v/>
      </c>
      <c r="O48" s="5">
        <f t="shared" si="6"/>
        <v>0</v>
      </c>
      <c r="P48" s="67"/>
      <c r="Q48" s="67"/>
      <c r="R48" s="67"/>
      <c r="S48" s="67"/>
      <c r="T48" s="27"/>
      <c r="U48" s="28">
        <f t="shared" si="7"/>
        <v>0</v>
      </c>
    </row>
    <row r="49" spans="2:21" ht="45.75" customHeight="1" x14ac:dyDescent="0.2">
      <c r="B49" s="70">
        <v>40</v>
      </c>
      <c r="C49" s="68"/>
      <c r="D49" s="71"/>
      <c r="E49" s="16"/>
      <c r="F49" s="16"/>
      <c r="G49" s="1"/>
      <c r="H49" s="1"/>
      <c r="I49" s="1"/>
      <c r="J49" s="66"/>
      <c r="K49" s="67"/>
      <c r="L49" s="5" t="str">
        <f t="shared" si="4"/>
        <v/>
      </c>
      <c r="M49" s="5" t="str">
        <f t="shared" si="5"/>
        <v/>
      </c>
      <c r="N49" s="50" t="str">
        <f>IFERROR(ROUND(AVERAGEIFS(Participantes!I:I,Participantes!B:B,'Matriz DNC'!D49),0),"")</f>
        <v/>
      </c>
      <c r="O49" s="5">
        <f t="shared" si="6"/>
        <v>0</v>
      </c>
      <c r="P49" s="67"/>
      <c r="Q49" s="67"/>
      <c r="R49" s="67"/>
      <c r="S49" s="67"/>
      <c r="T49" s="27"/>
      <c r="U49" s="28">
        <f t="shared" si="7"/>
        <v>0</v>
      </c>
    </row>
    <row r="50" spans="2:21" ht="45.75" customHeight="1" x14ac:dyDescent="0.2">
      <c r="B50" s="69">
        <v>41</v>
      </c>
      <c r="C50" s="68"/>
      <c r="D50" s="71"/>
      <c r="E50" s="16"/>
      <c r="F50" s="16"/>
      <c r="G50" s="1"/>
      <c r="H50" s="1"/>
      <c r="I50" s="1"/>
      <c r="J50" s="66"/>
      <c r="K50" s="67"/>
      <c r="L50" s="5" t="str">
        <f t="shared" si="4"/>
        <v/>
      </c>
      <c r="M50" s="5" t="str">
        <f t="shared" si="5"/>
        <v/>
      </c>
      <c r="N50" s="50" t="str">
        <f>IFERROR(ROUND(AVERAGEIFS(Participantes!I:I,Participantes!B:B,'Matriz DNC'!D50),0),"")</f>
        <v/>
      </c>
      <c r="O50" s="5">
        <f t="shared" si="6"/>
        <v>0</v>
      </c>
      <c r="P50" s="67"/>
      <c r="Q50" s="67"/>
      <c r="R50" s="67"/>
      <c r="S50" s="67"/>
      <c r="T50" s="27"/>
      <c r="U50" s="28">
        <f t="shared" si="7"/>
        <v>0</v>
      </c>
    </row>
    <row r="51" spans="2:21" ht="45.75" customHeight="1" x14ac:dyDescent="0.2">
      <c r="B51" s="70">
        <v>42</v>
      </c>
      <c r="C51" s="68"/>
      <c r="D51" s="71"/>
      <c r="E51" s="16"/>
      <c r="F51" s="16"/>
      <c r="G51" s="1"/>
      <c r="H51" s="1"/>
      <c r="I51" s="1"/>
      <c r="J51" s="66"/>
      <c r="K51" s="67"/>
      <c r="L51" s="5" t="str">
        <f t="shared" si="4"/>
        <v/>
      </c>
      <c r="M51" s="5" t="str">
        <f t="shared" si="5"/>
        <v/>
      </c>
      <c r="N51" s="50" t="str">
        <f>IFERROR(ROUND(AVERAGEIFS(Participantes!I:I,Participantes!B:B,'Matriz DNC'!D51),0),"")</f>
        <v/>
      </c>
      <c r="O51" s="5">
        <f t="shared" si="6"/>
        <v>0</v>
      </c>
      <c r="P51" s="67"/>
      <c r="Q51" s="67"/>
      <c r="R51" s="67"/>
      <c r="S51" s="67"/>
      <c r="T51" s="27"/>
      <c r="U51" s="28">
        <f t="shared" si="7"/>
        <v>0</v>
      </c>
    </row>
    <row r="52" spans="2:21" ht="45.75" customHeight="1" x14ac:dyDescent="0.2">
      <c r="B52" s="70">
        <v>43</v>
      </c>
      <c r="C52" s="68"/>
      <c r="D52" s="71"/>
      <c r="E52" s="16"/>
      <c r="F52" s="16"/>
      <c r="G52" s="1"/>
      <c r="H52" s="1"/>
      <c r="I52" s="1"/>
      <c r="J52" s="66"/>
      <c r="K52" s="67"/>
      <c r="L52" s="5" t="str">
        <f t="shared" si="4"/>
        <v/>
      </c>
      <c r="M52" s="5" t="str">
        <f t="shared" si="5"/>
        <v/>
      </c>
      <c r="N52" s="50" t="str">
        <f>IFERROR(ROUND(AVERAGEIFS(Participantes!I:I,Participantes!B:B,'Matriz DNC'!D52),0),"")</f>
        <v/>
      </c>
      <c r="O52" s="5">
        <f t="shared" si="6"/>
        <v>0</v>
      </c>
      <c r="P52" s="67"/>
      <c r="Q52" s="67"/>
      <c r="R52" s="67"/>
      <c r="S52" s="67"/>
      <c r="T52" s="27"/>
      <c r="U52" s="28">
        <f t="shared" si="7"/>
        <v>0</v>
      </c>
    </row>
    <row r="53" spans="2:21" ht="45.75" customHeight="1" x14ac:dyDescent="0.2">
      <c r="B53" s="70">
        <v>44</v>
      </c>
      <c r="C53" s="68"/>
      <c r="D53" s="71"/>
      <c r="E53" s="16"/>
      <c r="F53" s="16"/>
      <c r="G53" s="1"/>
      <c r="H53" s="1"/>
      <c r="I53" s="1"/>
      <c r="J53" s="66"/>
      <c r="K53" s="67"/>
      <c r="L53" s="5" t="str">
        <f t="shared" si="4"/>
        <v/>
      </c>
      <c r="M53" s="5" t="str">
        <f t="shared" si="5"/>
        <v/>
      </c>
      <c r="N53" s="50" t="str">
        <f>IFERROR(ROUND(AVERAGEIFS(Participantes!I:I,Participantes!B:B,'Matriz DNC'!D53),0),"")</f>
        <v/>
      </c>
      <c r="O53" s="5">
        <f t="shared" si="6"/>
        <v>0</v>
      </c>
      <c r="P53" s="67"/>
      <c r="Q53" s="67"/>
      <c r="R53" s="67"/>
      <c r="S53" s="67"/>
      <c r="T53" s="27"/>
      <c r="U53" s="28">
        <f t="shared" si="7"/>
        <v>0</v>
      </c>
    </row>
    <row r="54" spans="2:21" ht="45.75" customHeight="1" x14ac:dyDescent="0.2">
      <c r="B54" s="69">
        <v>45</v>
      </c>
      <c r="C54" s="68"/>
      <c r="D54" s="71"/>
      <c r="E54" s="16"/>
      <c r="F54" s="16"/>
      <c r="G54" s="1"/>
      <c r="H54" s="1"/>
      <c r="I54" s="1"/>
      <c r="J54" s="66"/>
      <c r="K54" s="67"/>
      <c r="L54" s="5" t="str">
        <f t="shared" si="4"/>
        <v/>
      </c>
      <c r="M54" s="5" t="str">
        <f t="shared" si="5"/>
        <v/>
      </c>
      <c r="N54" s="50" t="str">
        <f>IFERROR(ROUND(AVERAGEIFS(Participantes!I:I,Participantes!B:B,'Matriz DNC'!D54),0),"")</f>
        <v/>
      </c>
      <c r="O54" s="5">
        <f t="shared" si="6"/>
        <v>0</v>
      </c>
      <c r="P54" s="67"/>
      <c r="Q54" s="67"/>
      <c r="R54" s="67"/>
      <c r="S54" s="67"/>
      <c r="T54" s="27"/>
      <c r="U54" s="28">
        <f t="shared" si="7"/>
        <v>0</v>
      </c>
    </row>
    <row r="55" spans="2:21" ht="45.75" customHeight="1" x14ac:dyDescent="0.2">
      <c r="B55" s="70">
        <v>46</v>
      </c>
      <c r="C55" s="68"/>
      <c r="D55" s="71"/>
      <c r="E55" s="16"/>
      <c r="F55" s="16"/>
      <c r="G55" s="1"/>
      <c r="H55" s="1"/>
      <c r="I55" s="1"/>
      <c r="J55" s="66"/>
      <c r="K55" s="67"/>
      <c r="L55" s="5" t="str">
        <f t="shared" si="4"/>
        <v/>
      </c>
      <c r="M55" s="5" t="str">
        <f t="shared" si="5"/>
        <v/>
      </c>
      <c r="N55" s="50" t="str">
        <f>IFERROR(ROUND(AVERAGEIFS(Participantes!I:I,Participantes!B:B,'Matriz DNC'!D55),0),"")</f>
        <v/>
      </c>
      <c r="O55" s="5">
        <f t="shared" si="6"/>
        <v>0</v>
      </c>
      <c r="P55" s="67"/>
      <c r="Q55" s="67"/>
      <c r="R55" s="67"/>
      <c r="S55" s="67"/>
      <c r="T55" s="27"/>
      <c r="U55" s="28">
        <f t="shared" si="7"/>
        <v>0</v>
      </c>
    </row>
    <row r="56" spans="2:21" ht="45.75" customHeight="1" x14ac:dyDescent="0.2">
      <c r="B56" s="70">
        <v>47</v>
      </c>
      <c r="C56" s="68"/>
      <c r="D56" s="71"/>
      <c r="E56" s="16"/>
      <c r="F56" s="16"/>
      <c r="G56" s="1"/>
      <c r="H56" s="1"/>
      <c r="I56" s="1"/>
      <c r="J56" s="66"/>
      <c r="K56" s="67"/>
      <c r="L56" s="5" t="str">
        <f t="shared" si="4"/>
        <v/>
      </c>
      <c r="M56" s="5" t="str">
        <f t="shared" si="5"/>
        <v/>
      </c>
      <c r="N56" s="50" t="str">
        <f>IFERROR(ROUND(AVERAGEIFS(Participantes!I:I,Participantes!B:B,'Matriz DNC'!D56),0),"")</f>
        <v/>
      </c>
      <c r="O56" s="5">
        <f t="shared" si="6"/>
        <v>0</v>
      </c>
      <c r="P56" s="67"/>
      <c r="Q56" s="67"/>
      <c r="R56" s="67"/>
      <c r="S56" s="67"/>
      <c r="T56" s="27"/>
      <c r="U56" s="28">
        <f t="shared" si="7"/>
        <v>0</v>
      </c>
    </row>
    <row r="57" spans="2:21" ht="45.75" customHeight="1" x14ac:dyDescent="0.2">
      <c r="B57" s="70">
        <v>48</v>
      </c>
      <c r="C57" s="68"/>
      <c r="D57" s="71"/>
      <c r="E57" s="16"/>
      <c r="F57" s="16"/>
      <c r="G57" s="1"/>
      <c r="H57" s="1"/>
      <c r="I57" s="1"/>
      <c r="J57" s="66"/>
      <c r="K57" s="67"/>
      <c r="L57" s="5" t="str">
        <f t="shared" si="4"/>
        <v/>
      </c>
      <c r="M57" s="5" t="str">
        <f t="shared" si="5"/>
        <v/>
      </c>
      <c r="N57" s="50" t="str">
        <f>IFERROR(ROUND(AVERAGEIFS(Participantes!I:I,Participantes!B:B,'Matriz DNC'!D57),0),"")</f>
        <v/>
      </c>
      <c r="O57" s="5">
        <f t="shared" si="6"/>
        <v>0</v>
      </c>
      <c r="P57" s="67"/>
      <c r="Q57" s="67"/>
      <c r="R57" s="67"/>
      <c r="S57" s="67"/>
      <c r="T57" s="27"/>
      <c r="U57" s="28">
        <f t="shared" si="7"/>
        <v>0</v>
      </c>
    </row>
    <row r="58" spans="2:21" ht="45.75" customHeight="1" x14ac:dyDescent="0.2">
      <c r="B58" s="69">
        <v>49</v>
      </c>
      <c r="C58" s="68"/>
      <c r="D58" s="71"/>
      <c r="E58" s="16"/>
      <c r="F58" s="16"/>
      <c r="G58" s="1"/>
      <c r="H58" s="1"/>
      <c r="I58" s="1"/>
      <c r="J58" s="66"/>
      <c r="K58" s="67"/>
      <c r="L58" s="5" t="str">
        <f t="shared" si="4"/>
        <v/>
      </c>
      <c r="M58" s="5" t="str">
        <f t="shared" si="5"/>
        <v/>
      </c>
      <c r="N58" s="50" t="str">
        <f>IFERROR(ROUND(AVERAGEIFS(Participantes!I:I,Participantes!B:B,'Matriz DNC'!D58),0),"")</f>
        <v/>
      </c>
      <c r="O58" s="5">
        <f t="shared" si="6"/>
        <v>0</v>
      </c>
      <c r="P58" s="67"/>
      <c r="Q58" s="67"/>
      <c r="R58" s="67"/>
      <c r="S58" s="67"/>
      <c r="T58" s="27"/>
      <c r="U58" s="28">
        <f t="shared" si="7"/>
        <v>0</v>
      </c>
    </row>
    <row r="59" spans="2:21" ht="45.75" customHeight="1" x14ac:dyDescent="0.2">
      <c r="B59" s="70">
        <v>50</v>
      </c>
      <c r="C59" s="68"/>
      <c r="D59" s="71"/>
      <c r="E59" s="16"/>
      <c r="F59" s="16"/>
      <c r="G59" s="1"/>
      <c r="H59" s="1"/>
      <c r="I59" s="1"/>
      <c r="J59" s="66"/>
      <c r="K59" s="67"/>
      <c r="L59" s="5" t="str">
        <f t="shared" si="4"/>
        <v/>
      </c>
      <c r="M59" s="5" t="str">
        <f t="shared" si="5"/>
        <v/>
      </c>
      <c r="N59" s="50" t="str">
        <f>IFERROR(ROUND(AVERAGEIFS(Participantes!I:I,Participantes!B:B,'Matriz DNC'!D59),0),"")</f>
        <v/>
      </c>
      <c r="O59" s="5">
        <f t="shared" si="6"/>
        <v>0</v>
      </c>
      <c r="P59" s="67"/>
      <c r="Q59" s="67"/>
      <c r="R59" s="67"/>
      <c r="S59" s="67"/>
      <c r="T59" s="27"/>
      <c r="U59" s="28">
        <f t="shared" si="7"/>
        <v>0</v>
      </c>
    </row>
    <row r="60" spans="2:21" ht="45.75" customHeight="1" x14ac:dyDescent="0.2">
      <c r="B60" s="70">
        <v>51</v>
      </c>
      <c r="C60" s="68"/>
      <c r="D60" s="71"/>
      <c r="E60" s="16"/>
      <c r="F60" s="16"/>
      <c r="G60" s="1"/>
      <c r="H60" s="1"/>
      <c r="I60" s="1"/>
      <c r="J60" s="66"/>
      <c r="K60" s="67"/>
      <c r="L60" s="5" t="str">
        <f t="shared" si="4"/>
        <v/>
      </c>
      <c r="M60" s="5" t="str">
        <f t="shared" si="5"/>
        <v/>
      </c>
      <c r="N60" s="50" t="str">
        <f>IFERROR(ROUND(AVERAGEIFS(Participantes!I:I,Participantes!B:B,'Matriz DNC'!D60),0),"")</f>
        <v/>
      </c>
      <c r="O60" s="5">
        <f t="shared" si="6"/>
        <v>0</v>
      </c>
      <c r="P60" s="67"/>
      <c r="Q60" s="67"/>
      <c r="R60" s="67"/>
      <c r="S60" s="67"/>
      <c r="T60" s="27"/>
      <c r="U60" s="28">
        <f t="shared" si="7"/>
        <v>0</v>
      </c>
    </row>
    <row r="61" spans="2:21" ht="45.75" customHeight="1" x14ac:dyDescent="0.2">
      <c r="B61" s="70">
        <v>52</v>
      </c>
      <c r="C61" s="68"/>
      <c r="D61" s="71"/>
      <c r="E61" s="16"/>
      <c r="F61" s="16"/>
      <c r="G61" s="1"/>
      <c r="H61" s="1"/>
      <c r="I61" s="1"/>
      <c r="J61" s="66"/>
      <c r="K61" s="67"/>
      <c r="L61" s="5" t="str">
        <f t="shared" si="4"/>
        <v/>
      </c>
      <c r="M61" s="5" t="str">
        <f t="shared" si="5"/>
        <v/>
      </c>
      <c r="N61" s="50" t="str">
        <f>IFERROR(ROUND(AVERAGEIFS(Participantes!I:I,Participantes!B:B,'Matriz DNC'!D61),0),"")</f>
        <v/>
      </c>
      <c r="O61" s="5">
        <f t="shared" si="6"/>
        <v>0</v>
      </c>
      <c r="P61" s="67"/>
      <c r="Q61" s="67"/>
      <c r="R61" s="67"/>
      <c r="S61" s="67"/>
      <c r="T61" s="27"/>
      <c r="U61" s="28">
        <f t="shared" si="7"/>
        <v>0</v>
      </c>
    </row>
    <row r="62" spans="2:21" ht="45.75" customHeight="1" x14ac:dyDescent="0.2">
      <c r="B62" s="69">
        <v>53</v>
      </c>
      <c r="C62" s="68"/>
      <c r="D62" s="71"/>
      <c r="E62" s="16"/>
      <c r="F62" s="16"/>
      <c r="G62" s="1"/>
      <c r="H62" s="1"/>
      <c r="I62" s="1"/>
      <c r="J62" s="66"/>
      <c r="K62" s="67"/>
      <c r="L62" s="5" t="str">
        <f t="shared" si="4"/>
        <v/>
      </c>
      <c r="M62" s="5" t="str">
        <f t="shared" si="5"/>
        <v/>
      </c>
      <c r="N62" s="50" t="str">
        <f>IFERROR(ROUND(AVERAGEIFS(Participantes!I:I,Participantes!B:B,'Matriz DNC'!D62),0),"")</f>
        <v/>
      </c>
      <c r="O62" s="5">
        <f t="shared" si="6"/>
        <v>0</v>
      </c>
      <c r="P62" s="67"/>
      <c r="Q62" s="67"/>
      <c r="R62" s="67"/>
      <c r="S62" s="67"/>
      <c r="T62" s="27"/>
      <c r="U62" s="28">
        <f t="shared" si="7"/>
        <v>0</v>
      </c>
    </row>
    <row r="63" spans="2:21" ht="45.75" customHeight="1" x14ac:dyDescent="0.2">
      <c r="B63" s="70">
        <v>54</v>
      </c>
      <c r="C63" s="68"/>
      <c r="D63" s="71"/>
      <c r="E63" s="16"/>
      <c r="F63" s="16"/>
      <c r="G63" s="1"/>
      <c r="H63" s="1"/>
      <c r="I63" s="1"/>
      <c r="J63" s="66"/>
      <c r="K63" s="67"/>
      <c r="L63" s="5" t="str">
        <f t="shared" si="4"/>
        <v/>
      </c>
      <c r="M63" s="5" t="str">
        <f t="shared" si="5"/>
        <v/>
      </c>
      <c r="N63" s="50" t="str">
        <f>IFERROR(ROUND(AVERAGEIFS(Participantes!I:I,Participantes!B:B,'Matriz DNC'!D63),0),"")</f>
        <v/>
      </c>
      <c r="O63" s="5">
        <f t="shared" si="6"/>
        <v>0</v>
      </c>
      <c r="P63" s="67"/>
      <c r="Q63" s="67"/>
      <c r="R63" s="67"/>
      <c r="S63" s="67"/>
      <c r="T63" s="27"/>
      <c r="U63" s="28">
        <f t="shared" si="7"/>
        <v>0</v>
      </c>
    </row>
    <row r="64" spans="2:21" ht="45.75" customHeight="1" x14ac:dyDescent="0.2">
      <c r="B64" s="70">
        <v>55</v>
      </c>
      <c r="C64" s="68"/>
      <c r="D64" s="71"/>
      <c r="E64" s="16"/>
      <c r="F64" s="16"/>
      <c r="G64" s="1"/>
      <c r="H64" s="1"/>
      <c r="I64" s="1"/>
      <c r="J64" s="66"/>
      <c r="K64" s="67"/>
      <c r="L64" s="5" t="str">
        <f t="shared" si="4"/>
        <v/>
      </c>
      <c r="M64" s="5" t="str">
        <f t="shared" si="5"/>
        <v/>
      </c>
      <c r="N64" s="50" t="str">
        <f>IFERROR(ROUND(AVERAGEIFS(Participantes!I:I,Participantes!B:B,'Matriz DNC'!D64),0),"")</f>
        <v/>
      </c>
      <c r="O64" s="5">
        <f t="shared" si="6"/>
        <v>0</v>
      </c>
      <c r="P64" s="67"/>
      <c r="Q64" s="67"/>
      <c r="R64" s="67"/>
      <c r="S64" s="67"/>
      <c r="T64" s="27"/>
      <c r="U64" s="28">
        <f t="shared" si="7"/>
        <v>0</v>
      </c>
    </row>
    <row r="65" spans="2:21" ht="45.75" customHeight="1" x14ac:dyDescent="0.2">
      <c r="B65" s="70">
        <v>56</v>
      </c>
      <c r="C65" s="68"/>
      <c r="D65" s="71"/>
      <c r="E65" s="16"/>
      <c r="F65" s="16"/>
      <c r="G65" s="1"/>
      <c r="H65" s="1"/>
      <c r="I65" s="1"/>
      <c r="J65" s="66"/>
      <c r="K65" s="67"/>
      <c r="L65" s="5" t="str">
        <f t="shared" si="4"/>
        <v/>
      </c>
      <c r="M65" s="5" t="str">
        <f t="shared" si="5"/>
        <v/>
      </c>
      <c r="N65" s="50" t="str">
        <f>IFERROR(ROUND(AVERAGEIFS(Participantes!I:I,Participantes!B:B,'Matriz DNC'!D65),0),"")</f>
        <v/>
      </c>
      <c r="O65" s="5">
        <f t="shared" si="6"/>
        <v>0</v>
      </c>
      <c r="P65" s="67"/>
      <c r="Q65" s="67"/>
      <c r="R65" s="67"/>
      <c r="S65" s="67"/>
      <c r="T65" s="27"/>
      <c r="U65" s="28">
        <f t="shared" si="7"/>
        <v>0</v>
      </c>
    </row>
    <row r="66" spans="2:21" ht="45.75" customHeight="1" x14ac:dyDescent="0.2">
      <c r="B66" s="69">
        <v>57</v>
      </c>
      <c r="C66" s="68"/>
      <c r="D66" s="71"/>
      <c r="E66" s="16"/>
      <c r="F66" s="16"/>
      <c r="G66" s="1"/>
      <c r="H66" s="1"/>
      <c r="I66" s="1"/>
      <c r="J66" s="66"/>
      <c r="K66" s="67"/>
      <c r="L66" s="5" t="str">
        <f t="shared" si="4"/>
        <v/>
      </c>
      <c r="M66" s="5" t="str">
        <f t="shared" si="5"/>
        <v/>
      </c>
      <c r="N66" s="50" t="str">
        <f>IFERROR(ROUND(AVERAGEIFS(Participantes!I:I,Participantes!B:B,'Matriz DNC'!D66),0),"")</f>
        <v/>
      </c>
      <c r="O66" s="5">
        <f t="shared" si="6"/>
        <v>0</v>
      </c>
      <c r="P66" s="67"/>
      <c r="Q66" s="67"/>
      <c r="R66" s="67"/>
      <c r="S66" s="67"/>
      <c r="T66" s="27"/>
      <c r="U66" s="28">
        <f t="shared" si="7"/>
        <v>0</v>
      </c>
    </row>
    <row r="67" spans="2:21" ht="45.75" customHeight="1" x14ac:dyDescent="0.2">
      <c r="B67" s="70">
        <v>58</v>
      </c>
      <c r="C67" s="68"/>
      <c r="D67" s="71"/>
      <c r="E67" s="16"/>
      <c r="F67" s="16"/>
      <c r="G67" s="1"/>
      <c r="H67" s="1"/>
      <c r="I67" s="1"/>
      <c r="J67" s="66"/>
      <c r="K67" s="67"/>
      <c r="L67" s="5" t="str">
        <f t="shared" si="4"/>
        <v/>
      </c>
      <c r="M67" s="5" t="str">
        <f t="shared" si="5"/>
        <v/>
      </c>
      <c r="N67" s="50" t="str">
        <f>IFERROR(ROUND(AVERAGEIFS(Participantes!I:I,Participantes!B:B,'Matriz DNC'!D67),0),"")</f>
        <v/>
      </c>
      <c r="O67" s="5">
        <f t="shared" si="6"/>
        <v>0</v>
      </c>
      <c r="P67" s="67"/>
      <c r="Q67" s="67"/>
      <c r="R67" s="67"/>
      <c r="S67" s="67"/>
      <c r="T67" s="27"/>
      <c r="U67" s="28">
        <f t="shared" si="7"/>
        <v>0</v>
      </c>
    </row>
    <row r="68" spans="2:21" ht="45.75" customHeight="1" x14ac:dyDescent="0.2">
      <c r="B68" s="70">
        <v>59</v>
      </c>
      <c r="C68" s="68"/>
      <c r="D68" s="71"/>
      <c r="E68" s="16"/>
      <c r="F68" s="16"/>
      <c r="G68" s="1"/>
      <c r="H68" s="1"/>
      <c r="I68" s="1"/>
      <c r="J68" s="66"/>
      <c r="K68" s="67"/>
      <c r="L68" s="5" t="str">
        <f t="shared" si="4"/>
        <v/>
      </c>
      <c r="M68" s="5" t="str">
        <f t="shared" si="5"/>
        <v/>
      </c>
      <c r="N68" s="50" t="str">
        <f>IFERROR(ROUND(AVERAGEIFS(Participantes!I:I,Participantes!B:B,'Matriz DNC'!D68),0),"")</f>
        <v/>
      </c>
      <c r="O68" s="5">
        <f t="shared" si="6"/>
        <v>0</v>
      </c>
      <c r="P68" s="67"/>
      <c r="Q68" s="67"/>
      <c r="R68" s="67"/>
      <c r="S68" s="67"/>
      <c r="T68" s="27"/>
      <c r="U68" s="28">
        <f t="shared" si="7"/>
        <v>0</v>
      </c>
    </row>
    <row r="69" spans="2:21" ht="45.75" customHeight="1" x14ac:dyDescent="0.2">
      <c r="B69" s="70">
        <v>60</v>
      </c>
      <c r="C69" s="68"/>
      <c r="D69" s="71"/>
      <c r="E69" s="16"/>
      <c r="F69" s="16"/>
      <c r="G69" s="1"/>
      <c r="H69" s="1"/>
      <c r="I69" s="1"/>
      <c r="J69" s="66"/>
      <c r="K69" s="67"/>
      <c r="L69" s="5" t="str">
        <f t="shared" si="4"/>
        <v/>
      </c>
      <c r="M69" s="5" t="str">
        <f t="shared" si="5"/>
        <v/>
      </c>
      <c r="N69" s="50" t="str">
        <f>IFERROR(ROUND(AVERAGEIFS(Participantes!I:I,Participantes!B:B,'Matriz DNC'!D69),0),"")</f>
        <v/>
      </c>
      <c r="O69" s="5">
        <f t="shared" si="6"/>
        <v>0</v>
      </c>
      <c r="P69" s="67"/>
      <c r="Q69" s="67"/>
      <c r="R69" s="67"/>
      <c r="S69" s="67"/>
      <c r="T69" s="27"/>
      <c r="U69" s="28">
        <f t="shared" si="7"/>
        <v>0</v>
      </c>
    </row>
    <row r="70" spans="2:21" ht="45.75" customHeight="1" x14ac:dyDescent="0.2">
      <c r="B70" s="69">
        <v>61</v>
      </c>
      <c r="C70" s="68"/>
      <c r="D70" s="71"/>
      <c r="E70" s="16"/>
      <c r="F70" s="16"/>
      <c r="G70" s="1"/>
      <c r="H70" s="1"/>
      <c r="I70" s="1"/>
      <c r="J70" s="66"/>
      <c r="K70" s="67"/>
      <c r="L70" s="5" t="str">
        <f t="shared" si="4"/>
        <v/>
      </c>
      <c r="M70" s="5" t="str">
        <f t="shared" si="5"/>
        <v/>
      </c>
      <c r="N70" s="50" t="str">
        <f>IFERROR(ROUND(AVERAGEIFS(Participantes!I:I,Participantes!B:B,'Matriz DNC'!D70),0),"")</f>
        <v/>
      </c>
      <c r="O70" s="5">
        <f t="shared" si="6"/>
        <v>0</v>
      </c>
      <c r="P70" s="67"/>
      <c r="Q70" s="67"/>
      <c r="R70" s="67"/>
      <c r="S70" s="67"/>
      <c r="T70" s="27"/>
      <c r="U70" s="28">
        <f t="shared" si="7"/>
        <v>0</v>
      </c>
    </row>
    <row r="71" spans="2:21" ht="45.75" customHeight="1" x14ac:dyDescent="0.2">
      <c r="B71" s="70">
        <v>62</v>
      </c>
      <c r="C71" s="68"/>
      <c r="D71" s="71"/>
      <c r="E71" s="16"/>
      <c r="F71" s="16"/>
      <c r="G71" s="1"/>
      <c r="H71" s="1"/>
      <c r="I71" s="1"/>
      <c r="J71" s="66"/>
      <c r="K71" s="67"/>
      <c r="L71" s="5" t="str">
        <f t="shared" si="4"/>
        <v/>
      </c>
      <c r="M71" s="5" t="str">
        <f t="shared" si="5"/>
        <v/>
      </c>
      <c r="N71" s="50" t="str">
        <f>IFERROR(ROUND(AVERAGEIFS(Participantes!I:I,Participantes!B:B,'Matriz DNC'!D71),0),"")</f>
        <v/>
      </c>
      <c r="O71" s="5">
        <f t="shared" si="6"/>
        <v>0</v>
      </c>
      <c r="P71" s="67"/>
      <c r="Q71" s="67"/>
      <c r="R71" s="67"/>
      <c r="S71" s="67"/>
      <c r="T71" s="27"/>
      <c r="U71" s="28">
        <f t="shared" si="7"/>
        <v>0</v>
      </c>
    </row>
    <row r="72" spans="2:21" ht="45.75" customHeight="1" x14ac:dyDescent="0.2">
      <c r="B72" s="70">
        <v>63</v>
      </c>
      <c r="C72" s="68"/>
      <c r="D72" s="71"/>
      <c r="E72" s="16"/>
      <c r="F72" s="16"/>
      <c r="G72" s="1"/>
      <c r="H72" s="1"/>
      <c r="I72" s="1"/>
      <c r="J72" s="66"/>
      <c r="K72" s="67"/>
      <c r="L72" s="5" t="str">
        <f t="shared" si="4"/>
        <v/>
      </c>
      <c r="M72" s="5" t="str">
        <f t="shared" si="5"/>
        <v/>
      </c>
      <c r="N72" s="50" t="str">
        <f>IFERROR(ROUND(AVERAGEIFS(Participantes!I:I,Participantes!B:B,'Matriz DNC'!D72),0),"")</f>
        <v/>
      </c>
      <c r="O72" s="5">
        <f t="shared" si="6"/>
        <v>0</v>
      </c>
      <c r="P72" s="67"/>
      <c r="Q72" s="67"/>
      <c r="R72" s="67"/>
      <c r="S72" s="67"/>
      <c r="T72" s="27"/>
      <c r="U72" s="28">
        <f t="shared" si="7"/>
        <v>0</v>
      </c>
    </row>
    <row r="73" spans="2:21" ht="45.75" customHeight="1" x14ac:dyDescent="0.2">
      <c r="B73" s="70">
        <v>64</v>
      </c>
      <c r="C73" s="68"/>
      <c r="D73" s="71"/>
      <c r="E73" s="16"/>
      <c r="F73" s="16"/>
      <c r="G73" s="1"/>
      <c r="H73" s="1"/>
      <c r="I73" s="1"/>
      <c r="J73" s="66"/>
      <c r="K73" s="67"/>
      <c r="L73" s="5" t="str">
        <f t="shared" si="4"/>
        <v/>
      </c>
      <c r="M73" s="5" t="str">
        <f t="shared" si="5"/>
        <v/>
      </c>
      <c r="N73" s="50" t="str">
        <f>IFERROR(ROUND(AVERAGEIFS(Participantes!I:I,Participantes!B:B,'Matriz DNC'!D73),0),"")</f>
        <v/>
      </c>
      <c r="O73" s="5">
        <f t="shared" si="6"/>
        <v>0</v>
      </c>
      <c r="P73" s="67"/>
      <c r="Q73" s="67"/>
      <c r="R73" s="67"/>
      <c r="S73" s="67"/>
      <c r="T73" s="27"/>
      <c r="U73" s="28">
        <f t="shared" si="7"/>
        <v>0</v>
      </c>
    </row>
    <row r="74" spans="2:21" ht="45.75" customHeight="1" x14ac:dyDescent="0.2">
      <c r="B74" s="69">
        <v>65</v>
      </c>
      <c r="C74" s="68"/>
      <c r="D74" s="71"/>
      <c r="E74" s="16"/>
      <c r="F74" s="16"/>
      <c r="G74" s="1"/>
      <c r="H74" s="1"/>
      <c r="I74" s="1"/>
      <c r="J74" s="66"/>
      <c r="K74" s="67"/>
      <c r="L74" s="5" t="str">
        <f t="shared" ref="L74:L92" si="8">IF(E74="ALTO",3,IF(E74="INTERMEDIO",2,IF(E74="BAJO",1,"")))</f>
        <v/>
      </c>
      <c r="M74" s="5" t="str">
        <f t="shared" ref="M74:M92" si="9">IF(F74="REACCIÓN",0,IF(F74="REACCIÓN Y APRENDIZAJE (SOLO CONOCIMIENTOS)",1,IF(F74="REACCIÓN Y APLICACIÓN",3,IF(F74="REACCIÓN Y APRENDIZAJE Y APLICACIÓN",3,IF(F74="REACCIÓN Y APRENDIZAJE (CONOCIMIENTOS Y HABILIDADES)",2,"")))))</f>
        <v/>
      </c>
      <c r="N74" s="50" t="str">
        <f>IFERROR(ROUND(AVERAGEIFS(Participantes!I:I,Participantes!B:B,'Matriz DNC'!D74),0),"")</f>
        <v/>
      </c>
      <c r="O74" s="5">
        <f t="shared" ref="O74:O92" si="10">SUM(L74:N74)</f>
        <v>0</v>
      </c>
      <c r="P74" s="67"/>
      <c r="Q74" s="67"/>
      <c r="R74" s="67"/>
      <c r="S74" s="67"/>
      <c r="T74" s="27"/>
      <c r="U74" s="28">
        <f t="shared" ref="U74:U92" si="11">SUM(S74:T74)</f>
        <v>0</v>
      </c>
    </row>
    <row r="75" spans="2:21" ht="45.75" customHeight="1" x14ac:dyDescent="0.2">
      <c r="B75" s="70">
        <v>66</v>
      </c>
      <c r="C75" s="68"/>
      <c r="D75" s="71"/>
      <c r="E75" s="16"/>
      <c r="F75" s="16"/>
      <c r="G75" s="1"/>
      <c r="H75" s="1"/>
      <c r="I75" s="1"/>
      <c r="J75" s="66"/>
      <c r="K75" s="67"/>
      <c r="L75" s="5" t="str">
        <f t="shared" si="8"/>
        <v/>
      </c>
      <c r="M75" s="5" t="str">
        <f t="shared" si="9"/>
        <v/>
      </c>
      <c r="N75" s="50" t="str">
        <f>IFERROR(ROUND(AVERAGEIFS(Participantes!I:I,Participantes!B:B,'Matriz DNC'!D75),0),"")</f>
        <v/>
      </c>
      <c r="O75" s="5">
        <f t="shared" si="10"/>
        <v>0</v>
      </c>
      <c r="P75" s="67"/>
      <c r="Q75" s="67"/>
      <c r="R75" s="67"/>
      <c r="S75" s="67"/>
      <c r="T75" s="27"/>
      <c r="U75" s="28">
        <f t="shared" si="11"/>
        <v>0</v>
      </c>
    </row>
    <row r="76" spans="2:21" ht="45.75" customHeight="1" x14ac:dyDescent="0.2">
      <c r="B76" s="70">
        <v>67</v>
      </c>
      <c r="C76" s="68"/>
      <c r="D76" s="71"/>
      <c r="E76" s="16"/>
      <c r="F76" s="16"/>
      <c r="G76" s="1"/>
      <c r="H76" s="1"/>
      <c r="I76" s="1"/>
      <c r="J76" s="66"/>
      <c r="K76" s="67"/>
      <c r="L76" s="5" t="str">
        <f t="shared" si="8"/>
        <v/>
      </c>
      <c r="M76" s="5" t="str">
        <f t="shared" si="9"/>
        <v/>
      </c>
      <c r="N76" s="50" t="str">
        <f>IFERROR(ROUND(AVERAGEIFS(Participantes!I:I,Participantes!B:B,'Matriz DNC'!D76),0),"")</f>
        <v/>
      </c>
      <c r="O76" s="5">
        <f t="shared" si="10"/>
        <v>0</v>
      </c>
      <c r="P76" s="67"/>
      <c r="Q76" s="67"/>
      <c r="R76" s="67"/>
      <c r="S76" s="67"/>
      <c r="T76" s="27"/>
      <c r="U76" s="28">
        <f t="shared" si="11"/>
        <v>0</v>
      </c>
    </row>
    <row r="77" spans="2:21" ht="45.75" customHeight="1" x14ac:dyDescent="0.2">
      <c r="B77" s="70">
        <v>68</v>
      </c>
      <c r="C77" s="68"/>
      <c r="D77" s="71"/>
      <c r="E77" s="16"/>
      <c r="F77" s="16"/>
      <c r="G77" s="1"/>
      <c r="H77" s="1"/>
      <c r="I77" s="1"/>
      <c r="J77" s="66"/>
      <c r="K77" s="67"/>
      <c r="L77" s="5" t="str">
        <f t="shared" si="8"/>
        <v/>
      </c>
      <c r="M77" s="5" t="str">
        <f t="shared" si="9"/>
        <v/>
      </c>
      <c r="N77" s="50" t="str">
        <f>IFERROR(ROUND(AVERAGEIFS(Participantes!I:I,Participantes!B:B,'Matriz DNC'!D77),0),"")</f>
        <v/>
      </c>
      <c r="O77" s="5">
        <f t="shared" si="10"/>
        <v>0</v>
      </c>
      <c r="P77" s="67"/>
      <c r="Q77" s="67"/>
      <c r="R77" s="67"/>
      <c r="S77" s="67"/>
      <c r="T77" s="27"/>
      <c r="U77" s="28">
        <f t="shared" si="11"/>
        <v>0</v>
      </c>
    </row>
    <row r="78" spans="2:21" ht="45.75" customHeight="1" x14ac:dyDescent="0.2">
      <c r="B78" s="69">
        <v>69</v>
      </c>
      <c r="C78" s="68"/>
      <c r="D78" s="71"/>
      <c r="E78" s="16"/>
      <c r="F78" s="16"/>
      <c r="G78" s="1"/>
      <c r="H78" s="1"/>
      <c r="I78" s="1"/>
      <c r="J78" s="66"/>
      <c r="K78" s="67"/>
      <c r="L78" s="5" t="str">
        <f t="shared" si="8"/>
        <v/>
      </c>
      <c r="M78" s="5" t="str">
        <f t="shared" si="9"/>
        <v/>
      </c>
      <c r="N78" s="50" t="str">
        <f>IFERROR(ROUND(AVERAGEIFS(Participantes!I:I,Participantes!B:B,'Matriz DNC'!D78),0),"")</f>
        <v/>
      </c>
      <c r="O78" s="5">
        <f t="shared" si="10"/>
        <v>0</v>
      </c>
      <c r="P78" s="67"/>
      <c r="Q78" s="67"/>
      <c r="R78" s="67"/>
      <c r="S78" s="67"/>
      <c r="T78" s="27"/>
      <c r="U78" s="28">
        <f t="shared" si="11"/>
        <v>0</v>
      </c>
    </row>
    <row r="79" spans="2:21" ht="45.75" customHeight="1" x14ac:dyDescent="0.2">
      <c r="B79" s="70">
        <v>70</v>
      </c>
      <c r="C79" s="68"/>
      <c r="D79" s="71"/>
      <c r="E79" s="16"/>
      <c r="F79" s="16"/>
      <c r="G79" s="1"/>
      <c r="H79" s="1"/>
      <c r="I79" s="1"/>
      <c r="J79" s="66"/>
      <c r="K79" s="67"/>
      <c r="L79" s="5" t="str">
        <f t="shared" si="8"/>
        <v/>
      </c>
      <c r="M79" s="5" t="str">
        <f t="shared" si="9"/>
        <v/>
      </c>
      <c r="N79" s="50" t="str">
        <f>IFERROR(ROUND(AVERAGEIFS(Participantes!I:I,Participantes!B:B,'Matriz DNC'!D79),0),"")</f>
        <v/>
      </c>
      <c r="O79" s="5">
        <f t="shared" si="10"/>
        <v>0</v>
      </c>
      <c r="P79" s="67"/>
      <c r="Q79" s="67"/>
      <c r="R79" s="67"/>
      <c r="S79" s="67"/>
      <c r="T79" s="27"/>
      <c r="U79" s="28">
        <f t="shared" si="11"/>
        <v>0</v>
      </c>
    </row>
    <row r="80" spans="2:21" ht="45.75" customHeight="1" x14ac:dyDescent="0.2">
      <c r="B80" s="70">
        <v>71</v>
      </c>
      <c r="C80" s="68"/>
      <c r="D80" s="71"/>
      <c r="E80" s="16"/>
      <c r="F80" s="16"/>
      <c r="G80" s="1"/>
      <c r="H80" s="1"/>
      <c r="I80" s="1"/>
      <c r="J80" s="66"/>
      <c r="K80" s="67"/>
      <c r="L80" s="5" t="str">
        <f t="shared" si="8"/>
        <v/>
      </c>
      <c r="M80" s="5" t="str">
        <f t="shared" si="9"/>
        <v/>
      </c>
      <c r="N80" s="50" t="str">
        <f>IFERROR(ROUND(AVERAGEIFS(Participantes!I:I,Participantes!B:B,'Matriz DNC'!D80),0),"")</f>
        <v/>
      </c>
      <c r="O80" s="5">
        <f t="shared" si="10"/>
        <v>0</v>
      </c>
      <c r="P80" s="67"/>
      <c r="Q80" s="67"/>
      <c r="R80" s="67"/>
      <c r="S80" s="67"/>
      <c r="T80" s="27"/>
      <c r="U80" s="28">
        <f t="shared" si="11"/>
        <v>0</v>
      </c>
    </row>
    <row r="81" spans="2:21" ht="45.75" customHeight="1" x14ac:dyDescent="0.2">
      <c r="B81" s="70">
        <v>72</v>
      </c>
      <c r="C81" s="68"/>
      <c r="D81" s="71"/>
      <c r="E81" s="16"/>
      <c r="F81" s="16"/>
      <c r="G81" s="1"/>
      <c r="H81" s="1"/>
      <c r="I81" s="1"/>
      <c r="J81" s="66"/>
      <c r="K81" s="67"/>
      <c r="L81" s="5" t="str">
        <f t="shared" si="8"/>
        <v/>
      </c>
      <c r="M81" s="5" t="str">
        <f t="shared" si="9"/>
        <v/>
      </c>
      <c r="N81" s="50" t="str">
        <f>IFERROR(ROUND(AVERAGEIFS(Participantes!I:I,Participantes!B:B,'Matriz DNC'!D81),0),"")</f>
        <v/>
      </c>
      <c r="O81" s="5">
        <f t="shared" si="10"/>
        <v>0</v>
      </c>
      <c r="P81" s="67"/>
      <c r="Q81" s="67"/>
      <c r="R81" s="67"/>
      <c r="S81" s="67"/>
      <c r="T81" s="27"/>
      <c r="U81" s="28">
        <f t="shared" si="11"/>
        <v>0</v>
      </c>
    </row>
    <row r="82" spans="2:21" ht="45.75" customHeight="1" x14ac:dyDescent="0.2">
      <c r="B82" s="69">
        <v>73</v>
      </c>
      <c r="C82" s="68"/>
      <c r="D82" s="71"/>
      <c r="E82" s="16"/>
      <c r="F82" s="16"/>
      <c r="G82" s="1"/>
      <c r="H82" s="1"/>
      <c r="I82" s="1"/>
      <c r="J82" s="66"/>
      <c r="K82" s="67"/>
      <c r="L82" s="5" t="str">
        <f t="shared" si="8"/>
        <v/>
      </c>
      <c r="M82" s="5" t="str">
        <f t="shared" si="9"/>
        <v/>
      </c>
      <c r="N82" s="50" t="str">
        <f>IFERROR(ROUND(AVERAGEIFS(Participantes!I:I,Participantes!B:B,'Matriz DNC'!D82),0),"")</f>
        <v/>
      </c>
      <c r="O82" s="5">
        <f t="shared" si="10"/>
        <v>0</v>
      </c>
      <c r="P82" s="67"/>
      <c r="Q82" s="67"/>
      <c r="R82" s="67"/>
      <c r="S82" s="67"/>
      <c r="T82" s="27"/>
      <c r="U82" s="28">
        <f t="shared" si="11"/>
        <v>0</v>
      </c>
    </row>
    <row r="83" spans="2:21" ht="45.75" customHeight="1" x14ac:dyDescent="0.2">
      <c r="B83" s="70">
        <v>74</v>
      </c>
      <c r="C83" s="68"/>
      <c r="D83" s="71"/>
      <c r="E83" s="16"/>
      <c r="F83" s="16"/>
      <c r="G83" s="1"/>
      <c r="H83" s="1"/>
      <c r="I83" s="1"/>
      <c r="J83" s="66"/>
      <c r="K83" s="67"/>
      <c r="L83" s="5" t="str">
        <f t="shared" si="8"/>
        <v/>
      </c>
      <c r="M83" s="5" t="str">
        <f t="shared" si="9"/>
        <v/>
      </c>
      <c r="N83" s="50" t="str">
        <f>IFERROR(ROUND(AVERAGEIFS(Participantes!I:I,Participantes!B:B,'Matriz DNC'!D83),0),"")</f>
        <v/>
      </c>
      <c r="O83" s="5">
        <f t="shared" si="10"/>
        <v>0</v>
      </c>
      <c r="P83" s="67"/>
      <c r="Q83" s="67"/>
      <c r="R83" s="67"/>
      <c r="S83" s="67"/>
      <c r="T83" s="27"/>
      <c r="U83" s="28">
        <f t="shared" si="11"/>
        <v>0</v>
      </c>
    </row>
    <row r="84" spans="2:21" ht="45.75" customHeight="1" x14ac:dyDescent="0.2">
      <c r="B84" s="70">
        <v>75</v>
      </c>
      <c r="C84" s="68"/>
      <c r="D84" s="71"/>
      <c r="E84" s="16"/>
      <c r="F84" s="16"/>
      <c r="G84" s="1"/>
      <c r="H84" s="1"/>
      <c r="I84" s="1"/>
      <c r="J84" s="66"/>
      <c r="K84" s="67"/>
      <c r="L84" s="5" t="str">
        <f t="shared" si="8"/>
        <v/>
      </c>
      <c r="M84" s="5" t="str">
        <f t="shared" si="9"/>
        <v/>
      </c>
      <c r="N84" s="50" t="str">
        <f>IFERROR(ROUND(AVERAGEIFS(Participantes!I:I,Participantes!B:B,'Matriz DNC'!D84),0),"")</f>
        <v/>
      </c>
      <c r="O84" s="5">
        <f t="shared" si="10"/>
        <v>0</v>
      </c>
      <c r="P84" s="67"/>
      <c r="Q84" s="67"/>
      <c r="R84" s="67"/>
      <c r="S84" s="67"/>
      <c r="T84" s="27"/>
      <c r="U84" s="28">
        <f t="shared" si="11"/>
        <v>0</v>
      </c>
    </row>
    <row r="85" spans="2:21" ht="45.75" customHeight="1" x14ac:dyDescent="0.2">
      <c r="B85" s="70">
        <v>76</v>
      </c>
      <c r="C85" s="68"/>
      <c r="D85" s="71"/>
      <c r="E85" s="16"/>
      <c r="F85" s="16"/>
      <c r="G85" s="1"/>
      <c r="H85" s="1"/>
      <c r="I85" s="1"/>
      <c r="J85" s="66"/>
      <c r="K85" s="67"/>
      <c r="L85" s="5" t="str">
        <f t="shared" si="8"/>
        <v/>
      </c>
      <c r="M85" s="5" t="str">
        <f t="shared" si="9"/>
        <v/>
      </c>
      <c r="N85" s="50" t="str">
        <f>IFERROR(ROUND(AVERAGEIFS(Participantes!I:I,Participantes!B:B,'Matriz DNC'!D85),0),"")</f>
        <v/>
      </c>
      <c r="O85" s="5">
        <f t="shared" si="10"/>
        <v>0</v>
      </c>
      <c r="P85" s="67"/>
      <c r="Q85" s="67"/>
      <c r="R85" s="67"/>
      <c r="S85" s="67"/>
      <c r="T85" s="27"/>
      <c r="U85" s="28">
        <f t="shared" si="11"/>
        <v>0</v>
      </c>
    </row>
    <row r="86" spans="2:21" ht="45.75" customHeight="1" x14ac:dyDescent="0.2">
      <c r="B86" s="69">
        <v>77</v>
      </c>
      <c r="C86" s="68"/>
      <c r="D86" s="71"/>
      <c r="E86" s="16"/>
      <c r="F86" s="16"/>
      <c r="G86" s="1"/>
      <c r="H86" s="1"/>
      <c r="I86" s="1"/>
      <c r="J86" s="66"/>
      <c r="K86" s="67"/>
      <c r="L86" s="5" t="str">
        <f t="shared" si="8"/>
        <v/>
      </c>
      <c r="M86" s="5" t="str">
        <f t="shared" si="9"/>
        <v/>
      </c>
      <c r="N86" s="50" t="str">
        <f>IFERROR(ROUND(AVERAGEIFS(Participantes!I:I,Participantes!B:B,'Matriz DNC'!D86),0),"")</f>
        <v/>
      </c>
      <c r="O86" s="5">
        <f t="shared" si="10"/>
        <v>0</v>
      </c>
      <c r="P86" s="67"/>
      <c r="Q86" s="67"/>
      <c r="R86" s="67"/>
      <c r="S86" s="67"/>
      <c r="T86" s="27"/>
      <c r="U86" s="28">
        <f t="shared" si="11"/>
        <v>0</v>
      </c>
    </row>
    <row r="87" spans="2:21" ht="45.75" customHeight="1" x14ac:dyDescent="0.2">
      <c r="B87" s="70">
        <v>78</v>
      </c>
      <c r="C87" s="68"/>
      <c r="D87" s="71"/>
      <c r="E87" s="16"/>
      <c r="F87" s="16"/>
      <c r="G87" s="1"/>
      <c r="H87" s="1"/>
      <c r="I87" s="1"/>
      <c r="J87" s="66"/>
      <c r="K87" s="67"/>
      <c r="L87" s="5" t="str">
        <f t="shared" si="8"/>
        <v/>
      </c>
      <c r="M87" s="5" t="str">
        <f t="shared" si="9"/>
        <v/>
      </c>
      <c r="N87" s="50" t="str">
        <f>IFERROR(ROUND(AVERAGEIFS(Participantes!I:I,Participantes!B:B,'Matriz DNC'!D87),0),"")</f>
        <v/>
      </c>
      <c r="O87" s="5">
        <f t="shared" si="10"/>
        <v>0</v>
      </c>
      <c r="P87" s="67"/>
      <c r="Q87" s="67"/>
      <c r="R87" s="67"/>
      <c r="S87" s="67"/>
      <c r="T87" s="27"/>
      <c r="U87" s="28">
        <f t="shared" si="11"/>
        <v>0</v>
      </c>
    </row>
    <row r="88" spans="2:21" ht="45.75" customHeight="1" x14ac:dyDescent="0.2">
      <c r="B88" s="70">
        <v>79</v>
      </c>
      <c r="C88" s="68"/>
      <c r="D88" s="71"/>
      <c r="E88" s="16"/>
      <c r="F88" s="16"/>
      <c r="G88" s="1"/>
      <c r="H88" s="1"/>
      <c r="I88" s="1"/>
      <c r="J88" s="66"/>
      <c r="K88" s="67"/>
      <c r="L88" s="5" t="str">
        <f t="shared" si="8"/>
        <v/>
      </c>
      <c r="M88" s="5" t="str">
        <f t="shared" si="9"/>
        <v/>
      </c>
      <c r="N88" s="50" t="str">
        <f>IFERROR(ROUND(AVERAGEIFS(Participantes!I:I,Participantes!B:B,'Matriz DNC'!D88),0),"")</f>
        <v/>
      </c>
      <c r="O88" s="5">
        <f t="shared" si="10"/>
        <v>0</v>
      </c>
      <c r="P88" s="67"/>
      <c r="Q88" s="67"/>
      <c r="R88" s="67"/>
      <c r="S88" s="67"/>
      <c r="T88" s="27"/>
      <c r="U88" s="28">
        <f t="shared" si="11"/>
        <v>0</v>
      </c>
    </row>
    <row r="89" spans="2:21" ht="45.75" customHeight="1" x14ac:dyDescent="0.2">
      <c r="B89" s="70">
        <v>80</v>
      </c>
      <c r="C89" s="68"/>
      <c r="D89" s="71"/>
      <c r="E89" s="16"/>
      <c r="F89" s="16"/>
      <c r="G89" s="1"/>
      <c r="H89" s="1"/>
      <c r="I89" s="1"/>
      <c r="J89" s="66"/>
      <c r="K89" s="67"/>
      <c r="L89" s="5" t="str">
        <f t="shared" si="8"/>
        <v/>
      </c>
      <c r="M89" s="5" t="str">
        <f t="shared" si="9"/>
        <v/>
      </c>
      <c r="N89" s="50" t="str">
        <f>IFERROR(ROUND(AVERAGEIFS(Participantes!I:I,Participantes!B:B,'Matriz DNC'!D89),0),"")</f>
        <v/>
      </c>
      <c r="O89" s="5">
        <f t="shared" si="10"/>
        <v>0</v>
      </c>
      <c r="P89" s="67"/>
      <c r="Q89" s="67"/>
      <c r="R89" s="67"/>
      <c r="S89" s="67"/>
      <c r="T89" s="27"/>
      <c r="U89" s="28">
        <f t="shared" si="11"/>
        <v>0</v>
      </c>
    </row>
    <row r="90" spans="2:21" ht="45.75" customHeight="1" x14ac:dyDescent="0.2">
      <c r="B90" s="69">
        <v>81</v>
      </c>
      <c r="C90" s="68"/>
      <c r="D90" s="71"/>
      <c r="E90" s="16"/>
      <c r="F90" s="16"/>
      <c r="G90" s="1"/>
      <c r="H90" s="1"/>
      <c r="I90" s="1"/>
      <c r="J90" s="66"/>
      <c r="K90" s="67"/>
      <c r="L90" s="5" t="str">
        <f t="shared" si="8"/>
        <v/>
      </c>
      <c r="M90" s="5" t="str">
        <f t="shared" si="9"/>
        <v/>
      </c>
      <c r="N90" s="50" t="str">
        <f>IFERROR(ROUND(AVERAGEIFS(Participantes!I:I,Participantes!B:B,'Matriz DNC'!D90),0),"")</f>
        <v/>
      </c>
      <c r="O90" s="5">
        <f t="shared" si="10"/>
        <v>0</v>
      </c>
      <c r="P90" s="67"/>
      <c r="Q90" s="67"/>
      <c r="R90" s="67"/>
      <c r="S90" s="67"/>
      <c r="T90" s="27"/>
      <c r="U90" s="28">
        <f t="shared" si="11"/>
        <v>0</v>
      </c>
    </row>
    <row r="91" spans="2:21" ht="45.75" customHeight="1" x14ac:dyDescent="0.2">
      <c r="B91" s="70">
        <v>82</v>
      </c>
      <c r="C91" s="68"/>
      <c r="D91" s="71"/>
      <c r="E91" s="16"/>
      <c r="F91" s="16"/>
      <c r="G91" s="1"/>
      <c r="H91" s="1"/>
      <c r="I91" s="1"/>
      <c r="J91" s="66"/>
      <c r="K91" s="67"/>
      <c r="L91" s="5" t="str">
        <f t="shared" si="8"/>
        <v/>
      </c>
      <c r="M91" s="5" t="str">
        <f t="shared" si="9"/>
        <v/>
      </c>
      <c r="N91" s="62" t="str">
        <f>IFERROR(ROUND(AVERAGEIFS(Participantes!I:I,Participantes!B:B,'Matriz DNC'!D91),0),"")</f>
        <v/>
      </c>
      <c r="O91" s="5">
        <f t="shared" si="10"/>
        <v>0</v>
      </c>
      <c r="P91" s="67"/>
      <c r="Q91" s="67"/>
      <c r="R91" s="67"/>
      <c r="S91" s="67"/>
      <c r="T91" s="27"/>
      <c r="U91" s="28">
        <f t="shared" si="11"/>
        <v>0</v>
      </c>
    </row>
    <row r="92" spans="2:21" ht="45.75" customHeight="1" x14ac:dyDescent="0.2">
      <c r="B92" s="69">
        <v>83</v>
      </c>
      <c r="C92" s="68"/>
      <c r="D92" s="71"/>
      <c r="E92" s="16"/>
      <c r="F92" s="16"/>
      <c r="G92" s="1"/>
      <c r="H92" s="1"/>
      <c r="I92" s="1"/>
      <c r="J92" s="66"/>
      <c r="K92" s="67"/>
      <c r="L92" s="5" t="str">
        <f t="shared" si="8"/>
        <v/>
      </c>
      <c r="M92" s="63" t="str">
        <f t="shared" si="9"/>
        <v/>
      </c>
      <c r="N92" s="65" t="str">
        <f>IFERROR(ROUND(AVERAGEIFS(Participantes!I:I,Participantes!B:B,'Matriz DNC'!D92),0),"")</f>
        <v/>
      </c>
      <c r="O92" s="64">
        <f t="shared" si="10"/>
        <v>0</v>
      </c>
      <c r="P92" s="67"/>
      <c r="Q92" s="67"/>
      <c r="R92" s="67"/>
      <c r="S92" s="67"/>
      <c r="T92" s="27"/>
      <c r="U92" s="28">
        <f t="shared" si="11"/>
        <v>0</v>
      </c>
    </row>
    <row r="93" spans="2:21" ht="15.75" customHeight="1" x14ac:dyDescent="0.25">
      <c r="N93" s="44" t="str">
        <f>IFERROR(ROUND(AVERAGEIFS(Participantes!I:I,Participantes!B:B,'Matriz DNC'!D93),0),"")</f>
        <v/>
      </c>
      <c r="Q93" s="26"/>
      <c r="T93" s="30"/>
      <c r="U93" s="30"/>
    </row>
    <row r="94" spans="2:21" ht="15.75" customHeight="1" x14ac:dyDescent="0.25">
      <c r="N94" s="44" t="str">
        <f>IFERROR(ROUND(AVERAGEIFS(Participantes!I:I,Participantes!B:B,'Matriz DNC'!D94),0),"")</f>
        <v/>
      </c>
      <c r="Q94" s="26"/>
      <c r="T94" s="30"/>
      <c r="U94" s="30"/>
    </row>
    <row r="95" spans="2:21" ht="15.75" customHeight="1" x14ac:dyDescent="0.25">
      <c r="N95" s="44" t="str">
        <f>IFERROR(ROUND(AVERAGEIFS(Participantes!I:I,Participantes!B:B,'Matriz DNC'!D95),0),"")</f>
        <v/>
      </c>
      <c r="Q95" s="26"/>
      <c r="T95" s="30"/>
      <c r="U95" s="30"/>
    </row>
    <row r="96" spans="2:21" ht="15.75" customHeight="1" x14ac:dyDescent="0.25">
      <c r="N96" s="44" t="str">
        <f>IFERROR(ROUND(AVERAGEIFS(Participantes!I:I,Participantes!B:B,'Matriz DNC'!D96),0),"")</f>
        <v/>
      </c>
      <c r="Q96" s="26"/>
      <c r="T96" s="30"/>
      <c r="U96" s="30"/>
    </row>
    <row r="97" spans="14:21" ht="15.75" customHeight="1" x14ac:dyDescent="0.25">
      <c r="N97" s="44" t="str">
        <f>IFERROR(ROUND(AVERAGEIFS(Participantes!I:I,Participantes!B:B,'Matriz DNC'!D97),0),"")</f>
        <v/>
      </c>
      <c r="Q97" s="26"/>
      <c r="T97" s="30"/>
      <c r="U97" s="30"/>
    </row>
    <row r="98" spans="14:21" ht="15.75" customHeight="1" x14ac:dyDescent="0.25">
      <c r="N98" s="44" t="str">
        <f>IFERROR(ROUND(AVERAGEIFS(Participantes!I:I,Participantes!B:B,'Matriz DNC'!D98),0),"")</f>
        <v/>
      </c>
      <c r="Q98" s="26"/>
      <c r="T98" s="30"/>
      <c r="U98" s="30"/>
    </row>
    <row r="99" spans="14:21" ht="15.75" customHeight="1" x14ac:dyDescent="0.25">
      <c r="N99" s="44" t="str">
        <f>IFERROR(ROUND(AVERAGEIFS(Participantes!I:I,Participantes!B:B,'Matriz DNC'!D99),0),"")</f>
        <v/>
      </c>
      <c r="Q99" s="26"/>
      <c r="T99" s="30"/>
      <c r="U99" s="30"/>
    </row>
    <row r="100" spans="14:21" ht="15.75" customHeight="1" x14ac:dyDescent="0.25">
      <c r="N100" s="44" t="str">
        <f>IFERROR(ROUND(AVERAGEIFS(Participantes!I:I,Participantes!B:B,'Matriz DNC'!D100),0),"")</f>
        <v/>
      </c>
      <c r="Q100" s="26"/>
      <c r="T100" s="30"/>
      <c r="U100" s="30"/>
    </row>
    <row r="101" spans="14:21" ht="15.75" customHeight="1" x14ac:dyDescent="0.25">
      <c r="N101" s="44" t="str">
        <f>IFERROR(ROUND(AVERAGEIFS(Participantes!I:I,Participantes!B:B,'Matriz DNC'!D101),0),"")</f>
        <v/>
      </c>
      <c r="Q101" s="26"/>
      <c r="T101" s="30"/>
      <c r="U101" s="30"/>
    </row>
    <row r="102" spans="14:21" ht="15.75" customHeight="1" x14ac:dyDescent="0.25">
      <c r="N102" s="44" t="str">
        <f>IFERROR(ROUND(AVERAGEIFS(Participantes!I:I,Participantes!B:B,'Matriz DNC'!D102),0),"")</f>
        <v/>
      </c>
      <c r="Q102" s="26"/>
      <c r="T102" s="30"/>
      <c r="U102" s="30"/>
    </row>
    <row r="103" spans="14:21" ht="15.75" customHeight="1" x14ac:dyDescent="0.25">
      <c r="N103" s="44" t="str">
        <f>IFERROR(ROUND(AVERAGEIFS(Participantes!I:I,Participantes!B:B,'Matriz DNC'!D103),0),"")</f>
        <v/>
      </c>
      <c r="Q103" s="26"/>
      <c r="T103" s="30"/>
      <c r="U103" s="30"/>
    </row>
    <row r="104" spans="14:21" ht="15.75" customHeight="1" x14ac:dyDescent="0.25">
      <c r="N104" s="44" t="str">
        <f>IFERROR(ROUND(AVERAGEIFS(Participantes!I:I,Participantes!B:B,'Matriz DNC'!D104),0),"")</f>
        <v/>
      </c>
      <c r="Q104" s="26"/>
      <c r="T104" s="30"/>
      <c r="U104" s="30"/>
    </row>
    <row r="105" spans="14:21" ht="15.75" customHeight="1" x14ac:dyDescent="0.25">
      <c r="N105" s="44" t="str">
        <f>IFERROR(ROUND(AVERAGEIFS(Participantes!I:I,Participantes!B:B,'Matriz DNC'!D105),0),"")</f>
        <v/>
      </c>
      <c r="Q105" s="26"/>
      <c r="T105" s="30"/>
      <c r="U105" s="30"/>
    </row>
    <row r="106" spans="14:21" ht="15.75" customHeight="1" x14ac:dyDescent="0.25">
      <c r="N106" s="44" t="str">
        <f>IFERROR(ROUND(AVERAGEIFS(Participantes!I:I,Participantes!B:B,'Matriz DNC'!D106),0),"")</f>
        <v/>
      </c>
      <c r="Q106" s="26"/>
      <c r="T106" s="30"/>
      <c r="U106" s="30"/>
    </row>
    <row r="107" spans="14:21" ht="15.75" customHeight="1" x14ac:dyDescent="0.25">
      <c r="N107" s="44" t="str">
        <f>IFERROR(ROUND(AVERAGEIFS(Participantes!I:I,Participantes!B:B,'Matriz DNC'!D107),0),"")</f>
        <v/>
      </c>
      <c r="Q107" s="26"/>
      <c r="T107" s="30"/>
      <c r="U107" s="30"/>
    </row>
    <row r="108" spans="14:21" ht="15.75" customHeight="1" x14ac:dyDescent="0.25">
      <c r="N108" s="44" t="str">
        <f>IFERROR(ROUND(AVERAGEIFS(Participantes!I:I,Participantes!B:B,'Matriz DNC'!D108),0),"")</f>
        <v/>
      </c>
      <c r="Q108" s="26"/>
      <c r="T108" s="30"/>
      <c r="U108" s="30"/>
    </row>
    <row r="109" spans="14:21" ht="15.75" customHeight="1" x14ac:dyDescent="0.25">
      <c r="N109" s="44" t="str">
        <f>IFERROR(ROUND(AVERAGEIFS(Participantes!I:I,Participantes!B:B,'Matriz DNC'!D109),0),"")</f>
        <v/>
      </c>
      <c r="Q109" s="26"/>
      <c r="T109" s="30"/>
      <c r="U109" s="30"/>
    </row>
    <row r="110" spans="14:21" ht="15.75" customHeight="1" x14ac:dyDescent="0.25">
      <c r="N110" s="44" t="str">
        <f>IFERROR(ROUND(AVERAGEIFS(Participantes!I:I,Participantes!B:B,'Matriz DNC'!D110),0),"")</f>
        <v/>
      </c>
      <c r="Q110" s="26"/>
      <c r="T110" s="30"/>
      <c r="U110" s="30"/>
    </row>
    <row r="111" spans="14:21" ht="15.75" customHeight="1" x14ac:dyDescent="0.25">
      <c r="N111" s="44" t="str">
        <f>IFERROR(ROUND(AVERAGEIFS(Participantes!I:I,Participantes!B:B,'Matriz DNC'!D111),0),"")</f>
        <v/>
      </c>
      <c r="Q111" s="26"/>
      <c r="T111" s="30"/>
      <c r="U111" s="30"/>
    </row>
    <row r="112" spans="14:21" ht="15.75" customHeight="1" x14ac:dyDescent="0.25">
      <c r="N112" s="44" t="str">
        <f>IFERROR(ROUND(AVERAGEIFS(Participantes!I:I,Participantes!B:B,'Matriz DNC'!D112),0),"")</f>
        <v/>
      </c>
      <c r="Q112" s="26"/>
      <c r="T112" s="30"/>
      <c r="U112" s="30"/>
    </row>
    <row r="113" spans="14:21" ht="15.75" customHeight="1" x14ac:dyDescent="0.25">
      <c r="N113" s="44" t="str">
        <f>IFERROR(ROUND(AVERAGEIFS(Participantes!I:I,Participantes!B:B,'Matriz DNC'!D113),0),"")</f>
        <v/>
      </c>
      <c r="Q113" s="26"/>
      <c r="T113" s="30"/>
      <c r="U113" s="30"/>
    </row>
    <row r="114" spans="14:21" ht="15.75" customHeight="1" x14ac:dyDescent="0.25">
      <c r="N114" s="44" t="str">
        <f>IFERROR(ROUND(AVERAGEIFS(Participantes!I:I,Participantes!B:B,'Matriz DNC'!D114),0),"")</f>
        <v/>
      </c>
      <c r="Q114" s="26"/>
      <c r="T114" s="30"/>
      <c r="U114" s="30"/>
    </row>
    <row r="115" spans="14:21" ht="15.75" customHeight="1" x14ac:dyDescent="0.25">
      <c r="N115" s="44" t="str">
        <f>IFERROR(ROUND(AVERAGEIFS(Participantes!I:I,Participantes!B:B,'Matriz DNC'!D115),0),"")</f>
        <v/>
      </c>
      <c r="Q115" s="26"/>
      <c r="T115" s="30"/>
      <c r="U115" s="30"/>
    </row>
    <row r="116" spans="14:21" ht="15.75" customHeight="1" x14ac:dyDescent="0.25">
      <c r="N116" s="44" t="str">
        <f>IFERROR(ROUND(AVERAGEIFS(Participantes!I:I,Participantes!B:B,'Matriz DNC'!D116),0),"")</f>
        <v/>
      </c>
      <c r="Q116" s="26"/>
      <c r="T116" s="30"/>
      <c r="U116" s="30"/>
    </row>
    <row r="117" spans="14:21" ht="15.75" customHeight="1" x14ac:dyDescent="0.25">
      <c r="N117" s="44" t="str">
        <f>IFERROR(ROUND(AVERAGEIFS(Participantes!I:I,Participantes!B:B,'Matriz DNC'!D117),0),"")</f>
        <v/>
      </c>
      <c r="Q117" s="26"/>
      <c r="T117" s="30"/>
      <c r="U117" s="30"/>
    </row>
    <row r="118" spans="14:21" ht="15.75" customHeight="1" x14ac:dyDescent="0.25">
      <c r="N118" s="44" t="str">
        <f>IFERROR(ROUND(AVERAGEIFS(Participantes!I:I,Participantes!B:B,'Matriz DNC'!D118),0),"")</f>
        <v/>
      </c>
      <c r="Q118" s="26"/>
      <c r="T118" s="30"/>
      <c r="U118" s="30"/>
    </row>
    <row r="119" spans="14:21" ht="15.75" customHeight="1" x14ac:dyDescent="0.25">
      <c r="N119" s="44" t="str">
        <f>IFERROR(ROUND(AVERAGEIFS(Participantes!I:I,Participantes!B:B,'Matriz DNC'!D119),0),"")</f>
        <v/>
      </c>
      <c r="Q119" s="26"/>
      <c r="T119" s="30"/>
      <c r="U119" s="30"/>
    </row>
    <row r="120" spans="14:21" ht="15.75" customHeight="1" x14ac:dyDescent="0.25">
      <c r="N120" s="44" t="str">
        <f>IFERROR(ROUND(AVERAGEIFS(Participantes!I:I,Participantes!B:B,'Matriz DNC'!D120),0),"")</f>
        <v/>
      </c>
      <c r="Q120" s="26"/>
      <c r="T120" s="30"/>
      <c r="U120" s="30"/>
    </row>
    <row r="121" spans="14:21" ht="15.75" customHeight="1" x14ac:dyDescent="0.25">
      <c r="N121" s="44" t="str">
        <f>IFERROR(ROUND(AVERAGEIFS(Participantes!I:I,Participantes!B:B,'Matriz DNC'!D121),0),"")</f>
        <v/>
      </c>
      <c r="Q121" s="26"/>
      <c r="T121" s="30"/>
      <c r="U121" s="30"/>
    </row>
    <row r="122" spans="14:21" ht="15.75" customHeight="1" x14ac:dyDescent="0.25">
      <c r="N122" s="44" t="str">
        <f>IFERROR(ROUND(AVERAGEIFS(Participantes!I:I,Participantes!B:B,'Matriz DNC'!D122),0),"")</f>
        <v/>
      </c>
      <c r="Q122" s="26"/>
      <c r="T122" s="30"/>
      <c r="U122" s="30"/>
    </row>
    <row r="123" spans="14:21" ht="15.75" customHeight="1" x14ac:dyDescent="0.25">
      <c r="N123" s="44" t="str">
        <f>IFERROR(ROUND(AVERAGEIFS(Participantes!I:I,Participantes!B:B,'Matriz DNC'!D123),0),"")</f>
        <v/>
      </c>
      <c r="Q123" s="26"/>
      <c r="T123" s="30"/>
      <c r="U123" s="30"/>
    </row>
    <row r="124" spans="14:21" ht="15.75" customHeight="1" x14ac:dyDescent="0.25">
      <c r="N124" s="44" t="str">
        <f>IFERROR(ROUND(AVERAGEIFS(Participantes!I:I,Participantes!B:B,'Matriz DNC'!D124),0),"")</f>
        <v/>
      </c>
      <c r="Q124" s="26"/>
      <c r="T124" s="30"/>
      <c r="U124" s="30"/>
    </row>
    <row r="125" spans="14:21" ht="15.75" customHeight="1" x14ac:dyDescent="0.25">
      <c r="N125" s="44" t="str">
        <f>IFERROR(ROUND(AVERAGEIFS(Participantes!I:I,Participantes!B:B,'Matriz DNC'!D125),0),"")</f>
        <v/>
      </c>
      <c r="Q125" s="26"/>
      <c r="T125" s="30"/>
      <c r="U125" s="30"/>
    </row>
    <row r="126" spans="14:21" ht="15.75" customHeight="1" x14ac:dyDescent="0.25">
      <c r="N126" s="44" t="str">
        <f>IFERROR(ROUND(AVERAGEIFS(Participantes!I:I,Participantes!B:B,'Matriz DNC'!D126),0),"")</f>
        <v/>
      </c>
      <c r="Q126" s="26"/>
      <c r="T126" s="30"/>
      <c r="U126" s="30"/>
    </row>
    <row r="127" spans="14:21" ht="15.75" customHeight="1" x14ac:dyDescent="0.25">
      <c r="N127" s="44" t="str">
        <f>IFERROR(ROUND(AVERAGEIFS(Participantes!I:I,Participantes!B:B,'Matriz DNC'!D127),0),"")</f>
        <v/>
      </c>
      <c r="Q127" s="26"/>
      <c r="T127" s="30"/>
      <c r="U127" s="30"/>
    </row>
    <row r="128" spans="14:21" ht="15.75" customHeight="1" x14ac:dyDescent="0.25">
      <c r="N128" s="44" t="str">
        <f>IFERROR(ROUND(AVERAGEIFS(Participantes!I:I,Participantes!B:B,'Matriz DNC'!D128),0),"")</f>
        <v/>
      </c>
      <c r="Q128" s="26"/>
      <c r="T128" s="30"/>
      <c r="U128" s="30"/>
    </row>
    <row r="129" spans="14:21" ht="15.75" customHeight="1" x14ac:dyDescent="0.25">
      <c r="N129" s="44" t="str">
        <f>IFERROR(ROUND(AVERAGEIFS(Participantes!I:I,Participantes!B:B,'Matriz DNC'!D129),0),"")</f>
        <v/>
      </c>
      <c r="Q129" s="26"/>
      <c r="T129" s="30"/>
      <c r="U129" s="30"/>
    </row>
    <row r="130" spans="14:21" ht="15.75" customHeight="1" x14ac:dyDescent="0.25">
      <c r="N130" s="44" t="str">
        <f>IFERROR(ROUND(AVERAGEIFS(Participantes!I:I,Participantes!B:B,'Matriz DNC'!D130),0),"")</f>
        <v/>
      </c>
      <c r="Q130" s="26"/>
      <c r="T130" s="30"/>
      <c r="U130" s="30"/>
    </row>
    <row r="131" spans="14:21" ht="15.75" customHeight="1" x14ac:dyDescent="0.25">
      <c r="N131" s="44" t="str">
        <f>IFERROR(ROUND(AVERAGEIFS(Participantes!I:I,Participantes!B:B,'Matriz DNC'!D131),0),"")</f>
        <v/>
      </c>
      <c r="Q131" s="26"/>
      <c r="T131" s="30"/>
      <c r="U131" s="30"/>
    </row>
    <row r="132" spans="14:21" ht="15.75" customHeight="1" x14ac:dyDescent="0.25">
      <c r="N132" s="44" t="str">
        <f>IFERROR(ROUND(AVERAGEIFS(Participantes!I:I,Participantes!B:B,'Matriz DNC'!D132),0),"")</f>
        <v/>
      </c>
      <c r="Q132" s="26"/>
      <c r="T132" s="30"/>
      <c r="U132" s="30"/>
    </row>
    <row r="133" spans="14:21" ht="15.75" customHeight="1" x14ac:dyDescent="0.25">
      <c r="N133" s="44" t="str">
        <f>IFERROR(ROUND(AVERAGEIFS(Participantes!I:I,Participantes!B:B,'Matriz DNC'!D133),0),"")</f>
        <v/>
      </c>
      <c r="Q133" s="26"/>
      <c r="T133" s="30"/>
      <c r="U133" s="30"/>
    </row>
    <row r="134" spans="14:21" ht="15.75" customHeight="1" x14ac:dyDescent="0.25">
      <c r="N134" s="44" t="str">
        <f>IFERROR(ROUND(AVERAGEIFS(Participantes!I:I,Participantes!B:B,'Matriz DNC'!D134),0),"")</f>
        <v/>
      </c>
      <c r="Q134" s="26"/>
      <c r="T134" s="30"/>
      <c r="U134" s="30"/>
    </row>
    <row r="135" spans="14:21" ht="15.75" customHeight="1" x14ac:dyDescent="0.25">
      <c r="N135" s="44" t="str">
        <f>IFERROR(ROUND(AVERAGEIFS(Participantes!I:I,Participantes!B:B,'Matriz DNC'!D135),0),"")</f>
        <v/>
      </c>
      <c r="Q135" s="26"/>
      <c r="T135" s="30"/>
      <c r="U135" s="30"/>
    </row>
    <row r="136" spans="14:21" ht="15.75" customHeight="1" x14ac:dyDescent="0.25">
      <c r="N136" s="44" t="str">
        <f>IFERROR(ROUND(AVERAGEIFS(Participantes!I:I,Participantes!B:B,'Matriz DNC'!D136),0),"")</f>
        <v/>
      </c>
      <c r="Q136" s="26"/>
      <c r="T136" s="30"/>
      <c r="U136" s="30"/>
    </row>
    <row r="137" spans="14:21" ht="15.75" customHeight="1" x14ac:dyDescent="0.25">
      <c r="N137" s="44" t="str">
        <f>IFERROR(ROUND(AVERAGEIFS(Participantes!I:I,Participantes!B:B,'Matriz DNC'!D137),0),"")</f>
        <v/>
      </c>
      <c r="Q137" s="26"/>
      <c r="T137" s="30"/>
      <c r="U137" s="30"/>
    </row>
    <row r="138" spans="14:21" ht="15.75" customHeight="1" x14ac:dyDescent="0.25">
      <c r="N138" s="44" t="str">
        <f>IFERROR(ROUND(AVERAGEIFS(Participantes!I:I,Participantes!B:B,'Matriz DNC'!D138),0),"")</f>
        <v/>
      </c>
      <c r="Q138" s="26"/>
      <c r="T138" s="30"/>
      <c r="U138" s="30"/>
    </row>
    <row r="139" spans="14:21" ht="15.75" customHeight="1" x14ac:dyDescent="0.25">
      <c r="N139" s="44" t="str">
        <f>IFERROR(ROUND(AVERAGEIFS(Participantes!I:I,Participantes!B:B,'Matriz DNC'!D139),0),"")</f>
        <v/>
      </c>
      <c r="Q139" s="26"/>
      <c r="T139" s="30"/>
      <c r="U139" s="30"/>
    </row>
    <row r="140" spans="14:21" ht="15.75" customHeight="1" x14ac:dyDescent="0.25">
      <c r="N140" s="44" t="str">
        <f>IFERROR(ROUND(AVERAGEIFS(Participantes!I:I,Participantes!B:B,'Matriz DNC'!D140),0),"")</f>
        <v/>
      </c>
      <c r="Q140" s="26"/>
      <c r="T140" s="30"/>
      <c r="U140" s="30"/>
    </row>
    <row r="141" spans="14:21" ht="15.75" customHeight="1" x14ac:dyDescent="0.25">
      <c r="N141" s="44" t="str">
        <f>IFERROR(ROUND(AVERAGEIFS(Participantes!I:I,Participantes!B:B,'Matriz DNC'!D141),0),"")</f>
        <v/>
      </c>
      <c r="Q141" s="26"/>
      <c r="T141" s="30"/>
      <c r="U141" s="30"/>
    </row>
    <row r="142" spans="14:21" ht="15.75" customHeight="1" x14ac:dyDescent="0.25">
      <c r="N142" s="44" t="str">
        <f>IFERROR(ROUND(AVERAGEIFS(Participantes!I:I,Participantes!B:B,'Matriz DNC'!D142),0),"")</f>
        <v/>
      </c>
      <c r="Q142" s="26"/>
      <c r="T142" s="30"/>
      <c r="U142" s="30"/>
    </row>
    <row r="143" spans="14:21" ht="15.75" customHeight="1" x14ac:dyDescent="0.25">
      <c r="N143" s="44" t="str">
        <f>IFERROR(ROUND(AVERAGEIFS(Participantes!I:I,Participantes!B:B,'Matriz DNC'!D143),0),"")</f>
        <v/>
      </c>
      <c r="Q143" s="26"/>
      <c r="T143" s="30"/>
      <c r="U143" s="30"/>
    </row>
    <row r="144" spans="14:21" ht="15.75" customHeight="1" x14ac:dyDescent="0.25">
      <c r="N144" s="44" t="str">
        <f>IFERROR(ROUND(AVERAGEIFS(Participantes!I:I,Participantes!B:B,'Matriz DNC'!D144),0),"")</f>
        <v/>
      </c>
      <c r="Q144" s="26"/>
      <c r="T144" s="30"/>
      <c r="U144" s="30"/>
    </row>
    <row r="145" spans="14:21" ht="15.75" customHeight="1" x14ac:dyDescent="0.25">
      <c r="N145" s="44" t="str">
        <f>IFERROR(ROUND(AVERAGEIFS(Participantes!I:I,Participantes!B:B,'Matriz DNC'!D145),0),"")</f>
        <v/>
      </c>
      <c r="Q145" s="26"/>
      <c r="T145" s="30"/>
      <c r="U145" s="30"/>
    </row>
    <row r="146" spans="14:21" ht="15.75" customHeight="1" x14ac:dyDescent="0.25">
      <c r="N146" s="44" t="str">
        <f>IFERROR(ROUND(AVERAGEIFS(Participantes!I:I,Participantes!B:B,'Matriz DNC'!D146),0),"")</f>
        <v/>
      </c>
      <c r="Q146" s="26"/>
      <c r="T146" s="30"/>
      <c r="U146" s="30"/>
    </row>
    <row r="147" spans="14:21" ht="15.75" customHeight="1" x14ac:dyDescent="0.25">
      <c r="N147" s="44" t="str">
        <f>IFERROR(ROUND(AVERAGEIFS(Participantes!I:I,Participantes!B:B,'Matriz DNC'!D147),0),"")</f>
        <v/>
      </c>
      <c r="Q147" s="26"/>
      <c r="T147" s="30"/>
      <c r="U147" s="30"/>
    </row>
    <row r="148" spans="14:21" ht="15.75" customHeight="1" x14ac:dyDescent="0.25">
      <c r="N148" s="44" t="str">
        <f>IFERROR(ROUND(AVERAGEIFS(Participantes!I:I,Participantes!B:B,'Matriz DNC'!D148),0),"")</f>
        <v/>
      </c>
      <c r="Q148" s="26"/>
      <c r="T148" s="30"/>
      <c r="U148" s="30"/>
    </row>
    <row r="149" spans="14:21" ht="15.75" customHeight="1" x14ac:dyDescent="0.25">
      <c r="N149" s="44" t="str">
        <f>IFERROR(ROUND(AVERAGEIFS(Participantes!I:I,Participantes!B:B,'Matriz DNC'!D149),0),"")</f>
        <v/>
      </c>
      <c r="Q149" s="26"/>
      <c r="T149" s="30"/>
      <c r="U149" s="30"/>
    </row>
    <row r="150" spans="14:21" ht="15.75" customHeight="1" x14ac:dyDescent="0.25">
      <c r="N150" s="44" t="str">
        <f>IFERROR(ROUND(AVERAGEIFS(Participantes!I:I,Participantes!B:B,'Matriz DNC'!D150),0),"")</f>
        <v/>
      </c>
      <c r="Q150" s="26"/>
      <c r="T150" s="30"/>
      <c r="U150" s="30"/>
    </row>
    <row r="151" spans="14:21" ht="15.75" customHeight="1" x14ac:dyDescent="0.25">
      <c r="N151" s="44" t="str">
        <f>IFERROR(ROUND(AVERAGEIFS(Participantes!I:I,Participantes!B:B,'Matriz DNC'!D151),0),"")</f>
        <v/>
      </c>
      <c r="Q151" s="26"/>
      <c r="T151" s="30"/>
      <c r="U151" s="30"/>
    </row>
    <row r="152" spans="14:21" ht="15.75" customHeight="1" x14ac:dyDescent="0.25">
      <c r="N152" s="44" t="str">
        <f>IFERROR(ROUND(AVERAGEIFS(Participantes!I:I,Participantes!B:B,'Matriz DNC'!D152),0),"")</f>
        <v/>
      </c>
      <c r="Q152" s="26"/>
      <c r="T152" s="30"/>
      <c r="U152" s="30"/>
    </row>
    <row r="153" spans="14:21" ht="15.75" customHeight="1" x14ac:dyDescent="0.25">
      <c r="N153" s="44" t="str">
        <f>IFERROR(ROUND(AVERAGEIFS(Participantes!I:I,Participantes!B:B,'Matriz DNC'!D153),0),"")</f>
        <v/>
      </c>
      <c r="Q153" s="26"/>
      <c r="T153" s="30"/>
      <c r="U153" s="30"/>
    </row>
    <row r="154" spans="14:21" ht="15.75" customHeight="1" x14ac:dyDescent="0.25">
      <c r="N154" s="44" t="str">
        <f>IFERROR(ROUND(AVERAGEIFS(Participantes!I:I,Participantes!B:B,'Matriz DNC'!D154),0),"")</f>
        <v/>
      </c>
      <c r="Q154" s="26"/>
      <c r="T154" s="30"/>
      <c r="U154" s="30"/>
    </row>
    <row r="155" spans="14:21" ht="15.75" customHeight="1" x14ac:dyDescent="0.25">
      <c r="N155" s="44" t="str">
        <f>IFERROR(ROUND(AVERAGEIFS(Participantes!I:I,Participantes!B:B,'Matriz DNC'!D155),0),"")</f>
        <v/>
      </c>
      <c r="Q155" s="26"/>
      <c r="T155" s="30"/>
      <c r="U155" s="30"/>
    </row>
    <row r="156" spans="14:21" ht="15.75" customHeight="1" x14ac:dyDescent="0.25">
      <c r="N156" s="44" t="str">
        <f>IFERROR(ROUND(AVERAGEIFS(Participantes!I:I,Participantes!B:B,'Matriz DNC'!D156),0),"")</f>
        <v/>
      </c>
      <c r="Q156" s="26"/>
      <c r="T156" s="30"/>
      <c r="U156" s="30"/>
    </row>
    <row r="157" spans="14:21" ht="15.75" customHeight="1" x14ac:dyDescent="0.25">
      <c r="N157" s="44" t="str">
        <f>IFERROR(ROUND(AVERAGEIFS(Participantes!I:I,Participantes!B:B,'Matriz DNC'!D157),0),"")</f>
        <v/>
      </c>
      <c r="Q157" s="26"/>
      <c r="T157" s="30"/>
      <c r="U157" s="30"/>
    </row>
    <row r="158" spans="14:21" ht="15.75" customHeight="1" x14ac:dyDescent="0.25">
      <c r="N158" s="44" t="str">
        <f>IFERROR(ROUND(AVERAGEIFS(Participantes!I:I,Participantes!B:B,'Matriz DNC'!D158),0),"")</f>
        <v/>
      </c>
      <c r="Q158" s="26"/>
      <c r="T158" s="30"/>
      <c r="U158" s="30"/>
    </row>
    <row r="159" spans="14:21" ht="15.75" customHeight="1" x14ac:dyDescent="0.25">
      <c r="N159" s="44" t="str">
        <f>IFERROR(ROUND(AVERAGEIFS(Participantes!I:I,Participantes!B:B,'Matriz DNC'!D159),0),"")</f>
        <v/>
      </c>
      <c r="Q159" s="26"/>
      <c r="T159" s="30"/>
      <c r="U159" s="30"/>
    </row>
    <row r="160" spans="14:21" ht="15.75" customHeight="1" x14ac:dyDescent="0.25">
      <c r="N160" s="44" t="str">
        <f>IFERROR(ROUND(AVERAGEIFS(Participantes!I:I,Participantes!B:B,'Matriz DNC'!D160),0),"")</f>
        <v/>
      </c>
      <c r="Q160" s="26"/>
      <c r="T160" s="30"/>
      <c r="U160" s="30"/>
    </row>
    <row r="161" spans="14:21" ht="15.75" customHeight="1" x14ac:dyDescent="0.25">
      <c r="N161" s="44" t="str">
        <f>IFERROR(ROUND(AVERAGEIFS(Participantes!I:I,Participantes!B:B,'Matriz DNC'!D161),0),"")</f>
        <v/>
      </c>
      <c r="Q161" s="26"/>
      <c r="T161" s="30"/>
      <c r="U161" s="30"/>
    </row>
    <row r="162" spans="14:21" ht="15.75" customHeight="1" x14ac:dyDescent="0.25">
      <c r="N162" s="44" t="str">
        <f>IFERROR(ROUND(AVERAGEIFS(Participantes!I:I,Participantes!B:B,'Matriz DNC'!D162),0),"")</f>
        <v/>
      </c>
      <c r="Q162" s="26"/>
      <c r="T162" s="30"/>
      <c r="U162" s="30"/>
    </row>
    <row r="163" spans="14:21" ht="15.75" customHeight="1" x14ac:dyDescent="0.25">
      <c r="N163" s="44" t="str">
        <f>IFERROR(ROUND(AVERAGEIFS(Participantes!I:I,Participantes!B:B,'Matriz DNC'!D163),0),"")</f>
        <v/>
      </c>
      <c r="Q163" s="26"/>
      <c r="T163" s="30"/>
      <c r="U163" s="30"/>
    </row>
    <row r="164" spans="14:21" ht="15.75" customHeight="1" x14ac:dyDescent="0.25">
      <c r="N164" s="44" t="str">
        <f>IFERROR(ROUND(AVERAGEIFS(Participantes!I:I,Participantes!B:B,'Matriz DNC'!D164),0),"")</f>
        <v/>
      </c>
      <c r="Q164" s="26"/>
      <c r="T164" s="30"/>
      <c r="U164" s="30"/>
    </row>
    <row r="165" spans="14:21" ht="15.75" customHeight="1" x14ac:dyDescent="0.25">
      <c r="N165" s="44" t="str">
        <f>IFERROR(ROUND(AVERAGEIFS(Participantes!I:I,Participantes!B:B,'Matriz DNC'!D165),0),"")</f>
        <v/>
      </c>
      <c r="Q165" s="26"/>
      <c r="T165" s="30"/>
      <c r="U165" s="30"/>
    </row>
    <row r="166" spans="14:21" ht="15.75" customHeight="1" x14ac:dyDescent="0.25">
      <c r="N166" s="44" t="str">
        <f>IFERROR(ROUND(AVERAGEIFS(Participantes!I:I,Participantes!B:B,'Matriz DNC'!D166),0),"")</f>
        <v/>
      </c>
      <c r="Q166" s="26"/>
      <c r="T166" s="30"/>
      <c r="U166" s="30"/>
    </row>
    <row r="167" spans="14:21" ht="15.75" customHeight="1" x14ac:dyDescent="0.25">
      <c r="N167" s="44" t="str">
        <f>IFERROR(ROUND(AVERAGEIFS(Participantes!I:I,Participantes!B:B,'Matriz DNC'!D167),0),"")</f>
        <v/>
      </c>
      <c r="Q167" s="26"/>
      <c r="T167" s="30"/>
      <c r="U167" s="30"/>
    </row>
    <row r="168" spans="14:21" ht="15.75" customHeight="1" x14ac:dyDescent="0.25">
      <c r="N168" s="44" t="str">
        <f>IFERROR(ROUND(AVERAGEIFS(Participantes!I:I,Participantes!B:B,'Matriz DNC'!D168),0),"")</f>
        <v/>
      </c>
      <c r="Q168" s="26"/>
      <c r="T168" s="30"/>
      <c r="U168" s="30"/>
    </row>
    <row r="169" spans="14:21" ht="15.75" customHeight="1" x14ac:dyDescent="0.25">
      <c r="N169" s="44" t="str">
        <f>IFERROR(ROUND(AVERAGEIFS(Participantes!I:I,Participantes!B:B,'Matriz DNC'!D169),0),"")</f>
        <v/>
      </c>
      <c r="Q169" s="26"/>
      <c r="T169" s="30"/>
      <c r="U169" s="30"/>
    </row>
    <row r="170" spans="14:21" ht="15.75" customHeight="1" x14ac:dyDescent="0.25">
      <c r="N170" s="44" t="str">
        <f>IFERROR(ROUND(AVERAGEIFS(Participantes!I:I,Participantes!B:B,'Matriz DNC'!D170),0),"")</f>
        <v/>
      </c>
      <c r="Q170" s="26"/>
      <c r="T170" s="30"/>
      <c r="U170" s="30"/>
    </row>
    <row r="171" spans="14:21" ht="15.75" customHeight="1" x14ac:dyDescent="0.25">
      <c r="N171" s="44" t="str">
        <f>IFERROR(ROUND(AVERAGEIFS(Participantes!I:I,Participantes!B:B,'Matriz DNC'!D171),0),"")</f>
        <v/>
      </c>
      <c r="Q171" s="26"/>
      <c r="T171" s="30"/>
      <c r="U171" s="30"/>
    </row>
    <row r="172" spans="14:21" ht="15.75" customHeight="1" x14ac:dyDescent="0.25">
      <c r="N172" s="44" t="str">
        <f>IFERROR(ROUND(AVERAGEIFS(Participantes!I:I,Participantes!B:B,'Matriz DNC'!D172),0),"")</f>
        <v/>
      </c>
      <c r="Q172" s="26"/>
      <c r="T172" s="30"/>
      <c r="U172" s="30"/>
    </row>
    <row r="173" spans="14:21" ht="15.75" customHeight="1" x14ac:dyDescent="0.25">
      <c r="N173" s="44" t="str">
        <f>IFERROR(ROUND(AVERAGEIFS(Participantes!I:I,Participantes!B:B,'Matriz DNC'!D173),0),"")</f>
        <v/>
      </c>
      <c r="Q173" s="26"/>
      <c r="T173" s="30"/>
      <c r="U173" s="30"/>
    </row>
    <row r="174" spans="14:21" ht="15.75" customHeight="1" x14ac:dyDescent="0.25">
      <c r="N174" s="44" t="str">
        <f>IFERROR(ROUND(AVERAGEIFS(Participantes!I:I,Participantes!B:B,'Matriz DNC'!D174),0),"")</f>
        <v/>
      </c>
      <c r="Q174" s="26"/>
      <c r="T174" s="30"/>
      <c r="U174" s="30"/>
    </row>
    <row r="175" spans="14:21" ht="15.75" customHeight="1" x14ac:dyDescent="0.25">
      <c r="N175" s="44" t="str">
        <f>IFERROR(ROUND(AVERAGEIFS(Participantes!I:I,Participantes!B:B,'Matriz DNC'!D175),0),"")</f>
        <v/>
      </c>
      <c r="Q175" s="26"/>
      <c r="T175" s="30"/>
      <c r="U175" s="30"/>
    </row>
    <row r="176" spans="14:21" ht="15.75" customHeight="1" x14ac:dyDescent="0.25">
      <c r="N176" s="44" t="str">
        <f>IFERROR(ROUND(AVERAGEIFS(Participantes!I:I,Participantes!B:B,'Matriz DNC'!D176),0),"")</f>
        <v/>
      </c>
      <c r="Q176" s="26"/>
      <c r="T176" s="30"/>
      <c r="U176" s="30"/>
    </row>
    <row r="177" spans="14:21" ht="15.75" customHeight="1" x14ac:dyDescent="0.25">
      <c r="N177" s="44" t="str">
        <f>IFERROR(ROUND(AVERAGEIFS(Participantes!I:I,Participantes!B:B,'Matriz DNC'!D177),0),"")</f>
        <v/>
      </c>
      <c r="Q177" s="26"/>
      <c r="T177" s="30"/>
      <c r="U177" s="30"/>
    </row>
    <row r="178" spans="14:21" ht="15.75" customHeight="1" x14ac:dyDescent="0.25">
      <c r="N178" s="44" t="str">
        <f>IFERROR(ROUND(AVERAGEIFS(Participantes!I:I,Participantes!B:B,'Matriz DNC'!D178),0),"")</f>
        <v/>
      </c>
      <c r="Q178" s="26"/>
      <c r="T178" s="30"/>
      <c r="U178" s="30"/>
    </row>
    <row r="179" spans="14:21" ht="15.75" customHeight="1" x14ac:dyDescent="0.25">
      <c r="N179" s="44" t="str">
        <f>IFERROR(ROUND(AVERAGEIFS(Participantes!I:I,Participantes!B:B,'Matriz DNC'!D179),0),"")</f>
        <v/>
      </c>
      <c r="Q179" s="26"/>
      <c r="T179" s="30"/>
      <c r="U179" s="30"/>
    </row>
    <row r="180" spans="14:21" ht="15.75" customHeight="1" x14ac:dyDescent="0.25">
      <c r="N180" s="44" t="str">
        <f>IFERROR(ROUND(AVERAGEIFS(Participantes!I:I,Participantes!B:B,'Matriz DNC'!D180),0),"")</f>
        <v/>
      </c>
      <c r="Q180" s="26"/>
      <c r="T180" s="30"/>
      <c r="U180" s="30"/>
    </row>
    <row r="181" spans="14:21" ht="15.75" customHeight="1" x14ac:dyDescent="0.25">
      <c r="N181" s="44" t="str">
        <f>IFERROR(ROUND(AVERAGEIFS(Participantes!I:I,Participantes!B:B,'Matriz DNC'!D181),0),"")</f>
        <v/>
      </c>
      <c r="Q181" s="26"/>
      <c r="T181" s="30"/>
      <c r="U181" s="30"/>
    </row>
    <row r="182" spans="14:21" ht="15.75" customHeight="1" x14ac:dyDescent="0.25">
      <c r="N182" s="44" t="str">
        <f>IFERROR(ROUND(AVERAGEIFS(Participantes!I:I,Participantes!B:B,'Matriz DNC'!D182),0),"")</f>
        <v/>
      </c>
      <c r="Q182" s="26"/>
      <c r="T182" s="30"/>
      <c r="U182" s="30"/>
    </row>
    <row r="183" spans="14:21" ht="15.75" customHeight="1" x14ac:dyDescent="0.25">
      <c r="N183" s="44" t="str">
        <f>IFERROR(ROUND(AVERAGEIFS(Participantes!I:I,Participantes!B:B,'Matriz DNC'!D183),0),"")</f>
        <v/>
      </c>
      <c r="Q183" s="26"/>
      <c r="T183" s="30"/>
      <c r="U183" s="30"/>
    </row>
    <row r="184" spans="14:21" ht="15.75" customHeight="1" x14ac:dyDescent="0.25">
      <c r="N184" s="44" t="str">
        <f>IFERROR(ROUND(AVERAGEIFS(Participantes!I:I,Participantes!B:B,'Matriz DNC'!D184),0),"")</f>
        <v/>
      </c>
      <c r="Q184" s="26"/>
      <c r="T184" s="30"/>
      <c r="U184" s="30"/>
    </row>
    <row r="185" spans="14:21" ht="15.75" customHeight="1" x14ac:dyDescent="0.25">
      <c r="N185" s="44" t="str">
        <f>IFERROR(ROUND(AVERAGEIFS(Participantes!I:I,Participantes!B:B,'Matriz DNC'!D185),0),"")</f>
        <v/>
      </c>
      <c r="Q185" s="26"/>
      <c r="T185" s="30"/>
      <c r="U185" s="30"/>
    </row>
    <row r="186" spans="14:21" ht="15.75" customHeight="1" x14ac:dyDescent="0.25">
      <c r="N186" s="44" t="str">
        <f>IFERROR(ROUND(AVERAGEIFS(Participantes!I:I,Participantes!B:B,'Matriz DNC'!D186),0),"")</f>
        <v/>
      </c>
      <c r="Q186" s="26"/>
      <c r="T186" s="30"/>
      <c r="U186" s="30"/>
    </row>
    <row r="187" spans="14:21" ht="15.75" customHeight="1" x14ac:dyDescent="0.25">
      <c r="N187" s="44" t="str">
        <f>IFERROR(ROUND(AVERAGEIFS(Participantes!I:I,Participantes!B:B,'Matriz DNC'!D187),0),"")</f>
        <v/>
      </c>
      <c r="Q187" s="26"/>
      <c r="T187" s="30"/>
      <c r="U187" s="30"/>
    </row>
    <row r="188" spans="14:21" ht="15.75" customHeight="1" x14ac:dyDescent="0.25">
      <c r="N188" s="44" t="str">
        <f>IFERROR(ROUND(AVERAGEIFS(Participantes!I:I,Participantes!B:B,'Matriz DNC'!D188),0),"")</f>
        <v/>
      </c>
      <c r="Q188" s="26"/>
      <c r="T188" s="30"/>
      <c r="U188" s="30"/>
    </row>
    <row r="189" spans="14:21" ht="15.75" customHeight="1" x14ac:dyDescent="0.25">
      <c r="N189" s="44" t="str">
        <f>IFERROR(ROUND(AVERAGEIFS(Participantes!I:I,Participantes!B:B,'Matriz DNC'!D189),0),"")</f>
        <v/>
      </c>
      <c r="Q189" s="26"/>
      <c r="T189" s="30"/>
      <c r="U189" s="30"/>
    </row>
    <row r="190" spans="14:21" ht="15.75" customHeight="1" x14ac:dyDescent="0.25">
      <c r="N190" s="44" t="str">
        <f>IFERROR(ROUND(AVERAGEIFS(Participantes!I:I,Participantes!B:B,'Matriz DNC'!D190),0),"")</f>
        <v/>
      </c>
      <c r="Q190" s="26"/>
      <c r="T190" s="30"/>
      <c r="U190" s="30"/>
    </row>
    <row r="191" spans="14:21" ht="15.75" customHeight="1" x14ac:dyDescent="0.25">
      <c r="N191" s="44" t="str">
        <f>IFERROR(ROUND(AVERAGEIFS(Participantes!I:I,Participantes!B:B,'Matriz DNC'!D191),0),"")</f>
        <v/>
      </c>
      <c r="Q191" s="26"/>
      <c r="T191" s="30"/>
      <c r="U191" s="30"/>
    </row>
    <row r="192" spans="14:21" ht="15.75" customHeight="1" x14ac:dyDescent="0.25">
      <c r="N192" s="44" t="str">
        <f>IFERROR(ROUND(AVERAGEIFS(Participantes!I:I,Participantes!B:B,'Matriz DNC'!D192),0),"")</f>
        <v/>
      </c>
      <c r="Q192" s="26"/>
      <c r="T192" s="30"/>
      <c r="U192" s="30"/>
    </row>
    <row r="193" spans="14:21" ht="15.75" customHeight="1" x14ac:dyDescent="0.25">
      <c r="N193" s="44" t="str">
        <f>IFERROR(ROUND(AVERAGEIFS(Participantes!I:I,Participantes!B:B,'Matriz DNC'!D193),0),"")</f>
        <v/>
      </c>
      <c r="Q193" s="26"/>
      <c r="T193" s="30"/>
      <c r="U193" s="30"/>
    </row>
    <row r="194" spans="14:21" ht="15.75" customHeight="1" x14ac:dyDescent="0.25">
      <c r="N194" s="44" t="str">
        <f>IFERROR(ROUND(AVERAGEIFS(Participantes!I:I,Participantes!B:B,'Matriz DNC'!D194),0),"")</f>
        <v/>
      </c>
      <c r="Q194" s="26"/>
      <c r="T194" s="30"/>
      <c r="U194" s="30"/>
    </row>
    <row r="195" spans="14:21" ht="15.75" customHeight="1" x14ac:dyDescent="0.25">
      <c r="N195" s="44" t="str">
        <f>IFERROR(ROUND(AVERAGEIFS(Participantes!I:I,Participantes!B:B,'Matriz DNC'!D195),0),"")</f>
        <v/>
      </c>
      <c r="Q195" s="26"/>
      <c r="T195" s="30"/>
      <c r="U195" s="30"/>
    </row>
    <row r="196" spans="14:21" ht="15.75" customHeight="1" x14ac:dyDescent="0.25">
      <c r="N196" s="44" t="str">
        <f>IFERROR(ROUND(AVERAGEIFS(Participantes!I:I,Participantes!B:B,'Matriz DNC'!D196),0),"")</f>
        <v/>
      </c>
      <c r="Q196" s="26"/>
      <c r="T196" s="30"/>
      <c r="U196" s="30"/>
    </row>
    <row r="197" spans="14:21" ht="15.75" customHeight="1" x14ac:dyDescent="0.25">
      <c r="N197" s="44" t="str">
        <f>IFERROR(ROUND(AVERAGEIFS(Participantes!I:I,Participantes!B:B,'Matriz DNC'!D197),0),"")</f>
        <v/>
      </c>
      <c r="Q197" s="26"/>
      <c r="T197" s="30"/>
      <c r="U197" s="30"/>
    </row>
    <row r="198" spans="14:21" ht="15.75" customHeight="1" x14ac:dyDescent="0.25">
      <c r="N198" s="44" t="str">
        <f>IFERROR(ROUND(AVERAGEIFS(Participantes!I:I,Participantes!B:B,'Matriz DNC'!D198),0),"")</f>
        <v/>
      </c>
      <c r="Q198" s="26"/>
      <c r="T198" s="30"/>
      <c r="U198" s="30"/>
    </row>
    <row r="199" spans="14:21" ht="15.75" customHeight="1" x14ac:dyDescent="0.25">
      <c r="N199" s="44" t="str">
        <f>IFERROR(ROUND(AVERAGEIFS(Participantes!I:I,Participantes!B:B,'Matriz DNC'!D199),0),"")</f>
        <v/>
      </c>
      <c r="Q199" s="26"/>
      <c r="T199" s="30"/>
      <c r="U199" s="30"/>
    </row>
    <row r="200" spans="14:21" ht="15.75" customHeight="1" x14ac:dyDescent="0.25">
      <c r="N200" s="44" t="str">
        <f>IFERROR(ROUND(AVERAGEIFS(Participantes!I:I,Participantes!B:B,'Matriz DNC'!D200),0),"")</f>
        <v/>
      </c>
      <c r="Q200" s="26"/>
      <c r="T200" s="30"/>
      <c r="U200" s="30"/>
    </row>
    <row r="201" spans="14:21" ht="15.75" customHeight="1" x14ac:dyDescent="0.25">
      <c r="N201" s="44" t="str">
        <f>IFERROR(ROUND(AVERAGEIFS(Participantes!I:I,Participantes!B:B,'Matriz DNC'!D201),0),"")</f>
        <v/>
      </c>
      <c r="Q201" s="26"/>
      <c r="T201" s="30"/>
      <c r="U201" s="30"/>
    </row>
    <row r="202" spans="14:21" ht="15.75" customHeight="1" x14ac:dyDescent="0.25">
      <c r="N202" s="44" t="str">
        <f>IFERROR(ROUND(AVERAGEIFS(Participantes!I:I,Participantes!B:B,'Matriz DNC'!D202),0),"")</f>
        <v/>
      </c>
      <c r="Q202" s="26"/>
      <c r="T202" s="30"/>
      <c r="U202" s="30"/>
    </row>
    <row r="203" spans="14:21" ht="15.75" customHeight="1" x14ac:dyDescent="0.25">
      <c r="N203" s="44" t="str">
        <f>IFERROR(ROUND(AVERAGEIFS(Participantes!I:I,Participantes!B:B,'Matriz DNC'!D203),0),"")</f>
        <v/>
      </c>
      <c r="Q203" s="26"/>
      <c r="T203" s="30"/>
      <c r="U203" s="30"/>
    </row>
    <row r="204" spans="14:21" ht="15.75" customHeight="1" x14ac:dyDescent="0.25">
      <c r="N204" s="44" t="str">
        <f>IFERROR(ROUND(AVERAGEIFS(Participantes!I:I,Participantes!B:B,'Matriz DNC'!D204),0),"")</f>
        <v/>
      </c>
      <c r="Q204" s="26"/>
      <c r="T204" s="30"/>
      <c r="U204" s="30"/>
    </row>
    <row r="205" spans="14:21" ht="15.75" customHeight="1" x14ac:dyDescent="0.25">
      <c r="N205" s="44" t="str">
        <f>IFERROR(ROUND(AVERAGEIFS(Participantes!I:I,Participantes!B:B,'Matriz DNC'!D205),0),"")</f>
        <v/>
      </c>
      <c r="Q205" s="26"/>
      <c r="T205" s="30"/>
      <c r="U205" s="30"/>
    </row>
    <row r="206" spans="14:21" ht="15.75" customHeight="1" x14ac:dyDescent="0.25">
      <c r="N206" s="44" t="str">
        <f>IFERROR(ROUND(AVERAGEIFS(Participantes!I:I,Participantes!B:B,'Matriz DNC'!D206),0),"")</f>
        <v/>
      </c>
      <c r="Q206" s="26"/>
      <c r="T206" s="30"/>
      <c r="U206" s="30"/>
    </row>
    <row r="207" spans="14:21" ht="15.75" customHeight="1" x14ac:dyDescent="0.25">
      <c r="N207" s="44" t="str">
        <f>IFERROR(ROUND(AVERAGEIFS(Participantes!I:I,Participantes!B:B,'Matriz DNC'!D207),0),"")</f>
        <v/>
      </c>
      <c r="Q207" s="26"/>
      <c r="T207" s="30"/>
      <c r="U207" s="30"/>
    </row>
    <row r="208" spans="14:21" ht="15.75" customHeight="1" x14ac:dyDescent="0.25">
      <c r="N208" s="44" t="str">
        <f>IFERROR(ROUND(AVERAGEIFS(Participantes!I:I,Participantes!B:B,'Matriz DNC'!D208),0),"")</f>
        <v/>
      </c>
      <c r="Q208" s="26"/>
      <c r="T208" s="30"/>
      <c r="U208" s="30"/>
    </row>
    <row r="209" spans="14:21" ht="15.75" customHeight="1" x14ac:dyDescent="0.25">
      <c r="N209" s="44" t="str">
        <f>IFERROR(ROUND(AVERAGEIFS(Participantes!I:I,Participantes!B:B,'Matriz DNC'!D209),0),"")</f>
        <v/>
      </c>
      <c r="Q209" s="26"/>
      <c r="T209" s="30"/>
      <c r="U209" s="30"/>
    </row>
    <row r="210" spans="14:21" ht="15.75" customHeight="1" x14ac:dyDescent="0.25">
      <c r="N210" s="44" t="str">
        <f>IFERROR(ROUND(AVERAGEIFS(Participantes!I:I,Participantes!B:B,'Matriz DNC'!D210),0),"")</f>
        <v/>
      </c>
      <c r="Q210" s="26"/>
      <c r="T210" s="30"/>
      <c r="U210" s="30"/>
    </row>
    <row r="211" spans="14:21" ht="15.75" customHeight="1" x14ac:dyDescent="0.25">
      <c r="N211" s="44" t="str">
        <f>IFERROR(ROUND(AVERAGEIFS(Participantes!I:I,Participantes!B:B,'Matriz DNC'!D211),0),"")</f>
        <v/>
      </c>
      <c r="Q211" s="26"/>
      <c r="T211" s="30"/>
      <c r="U211" s="30"/>
    </row>
    <row r="212" spans="14:21" ht="15.75" customHeight="1" x14ac:dyDescent="0.25">
      <c r="N212" s="44" t="str">
        <f>IFERROR(ROUND(AVERAGEIFS(Participantes!I:I,Participantes!B:B,'Matriz DNC'!D212),0),"")</f>
        <v/>
      </c>
      <c r="Q212" s="26"/>
      <c r="T212" s="30"/>
      <c r="U212" s="30"/>
    </row>
    <row r="213" spans="14:21" ht="15.75" customHeight="1" x14ac:dyDescent="0.25">
      <c r="N213" s="44" t="str">
        <f>IFERROR(ROUND(AVERAGEIFS(Participantes!I:I,Participantes!B:B,'Matriz DNC'!D213),0),"")</f>
        <v/>
      </c>
      <c r="Q213" s="26"/>
      <c r="T213" s="30"/>
      <c r="U213" s="30"/>
    </row>
    <row r="214" spans="14:21" ht="15.75" customHeight="1" x14ac:dyDescent="0.25">
      <c r="N214" s="44" t="str">
        <f>IFERROR(ROUND(AVERAGEIFS(Participantes!I:I,Participantes!B:B,'Matriz DNC'!D214),0),"")</f>
        <v/>
      </c>
      <c r="Q214" s="26"/>
      <c r="T214" s="30"/>
      <c r="U214" s="30"/>
    </row>
    <row r="215" spans="14:21" ht="15.75" customHeight="1" x14ac:dyDescent="0.25">
      <c r="N215" s="44" t="str">
        <f>IFERROR(ROUND(AVERAGEIFS(Participantes!I:I,Participantes!B:B,'Matriz DNC'!D215),0),"")</f>
        <v/>
      </c>
      <c r="Q215" s="26"/>
      <c r="T215" s="30"/>
      <c r="U215" s="30"/>
    </row>
    <row r="216" spans="14:21" ht="15.75" customHeight="1" x14ac:dyDescent="0.25">
      <c r="N216" s="44" t="str">
        <f>IFERROR(ROUND(AVERAGEIFS(Participantes!I:I,Participantes!B:B,'Matriz DNC'!D216),0),"")</f>
        <v/>
      </c>
      <c r="Q216" s="26"/>
      <c r="T216" s="30"/>
      <c r="U216" s="30"/>
    </row>
    <row r="217" spans="14:21" ht="15.75" customHeight="1" x14ac:dyDescent="0.25">
      <c r="N217" s="44" t="str">
        <f>IFERROR(ROUND(AVERAGEIFS(Participantes!I:I,Participantes!B:B,'Matriz DNC'!D217),0),"")</f>
        <v/>
      </c>
      <c r="Q217" s="26"/>
      <c r="T217" s="30"/>
      <c r="U217" s="30"/>
    </row>
    <row r="218" spans="14:21" ht="15.75" customHeight="1" x14ac:dyDescent="0.25">
      <c r="N218" s="44" t="str">
        <f>IFERROR(ROUND(AVERAGEIFS(Participantes!I:I,Participantes!B:B,'Matriz DNC'!D218),0),"")</f>
        <v/>
      </c>
      <c r="Q218" s="26"/>
      <c r="T218" s="30"/>
      <c r="U218" s="30"/>
    </row>
    <row r="219" spans="14:21" ht="15.75" customHeight="1" x14ac:dyDescent="0.25">
      <c r="N219" s="44" t="str">
        <f>IFERROR(ROUND(AVERAGEIFS(Participantes!I:I,Participantes!B:B,'Matriz DNC'!D219),0),"")</f>
        <v/>
      </c>
      <c r="Q219" s="26"/>
      <c r="T219" s="30"/>
      <c r="U219" s="30"/>
    </row>
    <row r="220" spans="14:21" ht="15.75" customHeight="1" x14ac:dyDescent="0.25">
      <c r="N220" s="44" t="str">
        <f>IFERROR(ROUND(AVERAGEIFS(Participantes!I:I,Participantes!B:B,'Matriz DNC'!D220),0),"")</f>
        <v/>
      </c>
      <c r="Q220" s="26"/>
      <c r="T220" s="30"/>
      <c r="U220" s="30"/>
    </row>
    <row r="221" spans="14:21" ht="15.75" customHeight="1" x14ac:dyDescent="0.25">
      <c r="N221" s="44" t="str">
        <f>IFERROR(ROUND(AVERAGEIFS(Participantes!I:I,Participantes!B:B,'Matriz DNC'!D221),0),"")</f>
        <v/>
      </c>
      <c r="Q221" s="26"/>
      <c r="T221" s="30"/>
      <c r="U221" s="30"/>
    </row>
    <row r="222" spans="14:21" ht="15.75" customHeight="1" x14ac:dyDescent="0.25">
      <c r="N222" s="44" t="str">
        <f>IFERROR(ROUND(AVERAGEIFS(Participantes!I:I,Participantes!B:B,'Matriz DNC'!D222),0),"")</f>
        <v/>
      </c>
      <c r="Q222" s="26"/>
      <c r="T222" s="30"/>
      <c r="U222" s="30"/>
    </row>
    <row r="223" spans="14:21" ht="15.75" customHeight="1" x14ac:dyDescent="0.25">
      <c r="N223" s="44" t="str">
        <f>IFERROR(ROUND(AVERAGEIFS(Participantes!I:I,Participantes!B:B,'Matriz DNC'!D223),0),"")</f>
        <v/>
      </c>
      <c r="Q223" s="26"/>
      <c r="T223" s="30"/>
      <c r="U223" s="30"/>
    </row>
    <row r="224" spans="14:21" ht="15.75" customHeight="1" x14ac:dyDescent="0.25">
      <c r="N224" s="44" t="str">
        <f>IFERROR(ROUND(AVERAGEIFS(Participantes!I:I,Participantes!B:B,'Matriz DNC'!D224),0),"")</f>
        <v/>
      </c>
      <c r="Q224" s="26"/>
      <c r="T224" s="30"/>
      <c r="U224" s="30"/>
    </row>
    <row r="225" spans="14:21" ht="15.75" customHeight="1" x14ac:dyDescent="0.25">
      <c r="N225" s="44" t="str">
        <f>IFERROR(ROUND(AVERAGEIFS(Participantes!I:I,Participantes!B:B,'Matriz DNC'!D225),0),"")</f>
        <v/>
      </c>
      <c r="Q225" s="26"/>
      <c r="T225" s="30"/>
      <c r="U225" s="30"/>
    </row>
    <row r="226" spans="14:21" ht="15.75" customHeight="1" x14ac:dyDescent="0.25">
      <c r="N226" s="44" t="str">
        <f>IFERROR(ROUND(AVERAGEIFS(Participantes!I:I,Participantes!B:B,'Matriz DNC'!D226),0),"")</f>
        <v/>
      </c>
      <c r="Q226" s="26"/>
      <c r="T226" s="30"/>
      <c r="U226" s="30"/>
    </row>
    <row r="227" spans="14:21" ht="15.75" customHeight="1" x14ac:dyDescent="0.25">
      <c r="N227" s="44" t="str">
        <f>IFERROR(ROUND(AVERAGEIFS(Participantes!I:I,Participantes!B:B,'Matriz DNC'!D227),0),"")</f>
        <v/>
      </c>
      <c r="Q227" s="26"/>
      <c r="T227" s="30"/>
      <c r="U227" s="30"/>
    </row>
    <row r="228" spans="14:21" ht="15.75" customHeight="1" x14ac:dyDescent="0.25">
      <c r="N228" s="44" t="str">
        <f>IFERROR(ROUND(AVERAGEIFS(Participantes!I:I,Participantes!B:B,'Matriz DNC'!D228),0),"")</f>
        <v/>
      </c>
      <c r="Q228" s="26"/>
      <c r="T228" s="30"/>
      <c r="U228" s="30"/>
    </row>
    <row r="229" spans="14:21" ht="15.75" customHeight="1" x14ac:dyDescent="0.25">
      <c r="N229" s="44" t="str">
        <f>IFERROR(ROUND(AVERAGEIFS(Participantes!I:I,Participantes!B:B,'Matriz DNC'!D229),0),"")</f>
        <v/>
      </c>
      <c r="Q229" s="26"/>
      <c r="T229" s="30"/>
      <c r="U229" s="30"/>
    </row>
    <row r="230" spans="14:21" ht="15.75" customHeight="1" x14ac:dyDescent="0.25">
      <c r="N230" s="44" t="str">
        <f>IFERROR(ROUND(AVERAGEIFS(Participantes!I:I,Participantes!B:B,'Matriz DNC'!D230),0),"")</f>
        <v/>
      </c>
      <c r="Q230" s="26"/>
      <c r="T230" s="30"/>
      <c r="U230" s="30"/>
    </row>
    <row r="231" spans="14:21" ht="15.75" customHeight="1" x14ac:dyDescent="0.25">
      <c r="N231" s="44" t="str">
        <f>IFERROR(ROUND(AVERAGEIFS(Participantes!I:I,Participantes!B:B,'Matriz DNC'!D231),0),"")</f>
        <v/>
      </c>
      <c r="Q231" s="26"/>
      <c r="T231" s="30"/>
      <c r="U231" s="30"/>
    </row>
    <row r="232" spans="14:21" ht="15.75" customHeight="1" x14ac:dyDescent="0.25">
      <c r="N232" s="44" t="str">
        <f>IFERROR(ROUND(AVERAGEIFS(Participantes!I:I,Participantes!B:B,'Matriz DNC'!D232),0),"")</f>
        <v/>
      </c>
      <c r="Q232" s="26"/>
      <c r="T232" s="30"/>
      <c r="U232" s="30"/>
    </row>
    <row r="233" spans="14:21" ht="15.75" customHeight="1" x14ac:dyDescent="0.25">
      <c r="N233" s="44" t="str">
        <f>IFERROR(ROUND(AVERAGEIFS(Participantes!I:I,Participantes!B:B,'Matriz DNC'!D233),0),"")</f>
        <v/>
      </c>
      <c r="Q233" s="26"/>
      <c r="T233" s="30"/>
      <c r="U233" s="30"/>
    </row>
    <row r="234" spans="14:21" ht="15.75" customHeight="1" x14ac:dyDescent="0.25">
      <c r="N234" s="44" t="str">
        <f>IFERROR(ROUND(AVERAGEIFS(Participantes!I:I,Participantes!B:B,'Matriz DNC'!D234),0),"")</f>
        <v/>
      </c>
      <c r="Q234" s="26"/>
      <c r="T234" s="30"/>
      <c r="U234" s="30"/>
    </row>
    <row r="235" spans="14:21" ht="15.75" customHeight="1" x14ac:dyDescent="0.25">
      <c r="N235" s="44" t="str">
        <f>IFERROR(ROUND(AVERAGEIFS(Participantes!I:I,Participantes!B:B,'Matriz DNC'!D235),0),"")</f>
        <v/>
      </c>
      <c r="Q235" s="26"/>
      <c r="T235" s="30"/>
      <c r="U235" s="30"/>
    </row>
    <row r="236" spans="14:21" ht="15.75" customHeight="1" x14ac:dyDescent="0.25">
      <c r="N236" s="44" t="str">
        <f>IFERROR(ROUND(AVERAGEIFS(Participantes!I:I,Participantes!B:B,'Matriz DNC'!D236),0),"")</f>
        <v/>
      </c>
      <c r="Q236" s="26"/>
      <c r="T236" s="30"/>
      <c r="U236" s="30"/>
    </row>
    <row r="237" spans="14:21" ht="15.75" customHeight="1" x14ac:dyDescent="0.25">
      <c r="N237" s="44" t="str">
        <f>IFERROR(ROUND(AVERAGEIFS(Participantes!I:I,Participantes!B:B,'Matriz DNC'!D237),0),"")</f>
        <v/>
      </c>
      <c r="Q237" s="26"/>
      <c r="T237" s="30"/>
      <c r="U237" s="30"/>
    </row>
    <row r="238" spans="14:21" ht="15.75" customHeight="1" x14ac:dyDescent="0.25">
      <c r="N238" s="44" t="str">
        <f>IFERROR(ROUND(AVERAGEIFS(Participantes!I:I,Participantes!B:B,'Matriz DNC'!D238),0),"")</f>
        <v/>
      </c>
      <c r="Q238" s="26"/>
      <c r="T238" s="30"/>
      <c r="U238" s="30"/>
    </row>
    <row r="239" spans="14:21" ht="15.75" customHeight="1" x14ac:dyDescent="0.25">
      <c r="N239" s="44" t="str">
        <f>IFERROR(ROUND(AVERAGEIFS(Participantes!I:I,Participantes!B:B,'Matriz DNC'!D239),0),"")</f>
        <v/>
      </c>
      <c r="Q239" s="26"/>
      <c r="T239" s="30"/>
      <c r="U239" s="30"/>
    </row>
    <row r="240" spans="14:21" ht="15.75" customHeight="1" x14ac:dyDescent="0.25">
      <c r="N240" s="44" t="str">
        <f>IFERROR(ROUND(AVERAGEIFS(Participantes!I:I,Participantes!B:B,'Matriz DNC'!D240),0),"")</f>
        <v/>
      </c>
      <c r="Q240" s="26"/>
      <c r="T240" s="30"/>
      <c r="U240" s="30"/>
    </row>
    <row r="241" spans="14:21" ht="15.75" customHeight="1" x14ac:dyDescent="0.25">
      <c r="N241" s="44" t="str">
        <f>IFERROR(ROUND(AVERAGEIFS(Participantes!I:I,Participantes!B:B,'Matriz DNC'!D241),0),"")</f>
        <v/>
      </c>
      <c r="Q241" s="26"/>
      <c r="T241" s="30"/>
      <c r="U241" s="30"/>
    </row>
    <row r="242" spans="14:21" ht="15.75" customHeight="1" x14ac:dyDescent="0.25">
      <c r="N242" s="44" t="str">
        <f>IFERROR(ROUND(AVERAGEIFS(Participantes!I:I,Participantes!B:B,'Matriz DNC'!D242),0),"")</f>
        <v/>
      </c>
      <c r="Q242" s="26"/>
      <c r="T242" s="30"/>
      <c r="U242" s="30"/>
    </row>
    <row r="243" spans="14:21" ht="15.75" customHeight="1" x14ac:dyDescent="0.25">
      <c r="N243" s="44" t="str">
        <f>IFERROR(ROUND(AVERAGEIFS(Participantes!I:I,Participantes!B:B,'Matriz DNC'!D243),0),"")</f>
        <v/>
      </c>
      <c r="Q243" s="26"/>
      <c r="T243" s="30"/>
      <c r="U243" s="30"/>
    </row>
    <row r="244" spans="14:21" ht="15.75" customHeight="1" x14ac:dyDescent="0.25">
      <c r="N244" s="44" t="str">
        <f>IFERROR(ROUND(AVERAGEIFS(Participantes!I:I,Participantes!B:B,'Matriz DNC'!D244),0),"")</f>
        <v/>
      </c>
      <c r="Q244" s="26"/>
      <c r="T244" s="30"/>
      <c r="U244" s="30"/>
    </row>
    <row r="245" spans="14:21" ht="15.75" customHeight="1" x14ac:dyDescent="0.25">
      <c r="N245" s="44" t="str">
        <f>IFERROR(ROUND(AVERAGEIFS(Participantes!I:I,Participantes!B:B,'Matriz DNC'!D245),0),"")</f>
        <v/>
      </c>
      <c r="Q245" s="26"/>
      <c r="T245" s="30"/>
      <c r="U245" s="30"/>
    </row>
    <row r="246" spans="14:21" ht="15.75" customHeight="1" x14ac:dyDescent="0.25">
      <c r="N246" s="44" t="str">
        <f>IFERROR(ROUND(AVERAGEIFS(Participantes!I:I,Participantes!B:B,'Matriz DNC'!D246),0),"")</f>
        <v/>
      </c>
      <c r="Q246" s="26"/>
      <c r="T246" s="30"/>
      <c r="U246" s="30"/>
    </row>
    <row r="247" spans="14:21" ht="15.75" customHeight="1" x14ac:dyDescent="0.25">
      <c r="N247" s="44" t="str">
        <f>IFERROR(ROUND(AVERAGEIFS(Participantes!I:I,Participantes!B:B,'Matriz DNC'!D247),0),"")</f>
        <v/>
      </c>
      <c r="Q247" s="26"/>
      <c r="T247" s="30"/>
      <c r="U247" s="30"/>
    </row>
    <row r="248" spans="14:21" ht="15.75" customHeight="1" x14ac:dyDescent="0.25">
      <c r="N248" s="44" t="str">
        <f>IFERROR(ROUND(AVERAGEIFS(Participantes!I:I,Participantes!B:B,'Matriz DNC'!D248),0),"")</f>
        <v/>
      </c>
      <c r="Q248" s="26"/>
      <c r="T248" s="30"/>
      <c r="U248" s="30"/>
    </row>
    <row r="249" spans="14:21" ht="15.75" customHeight="1" x14ac:dyDescent="0.25">
      <c r="N249" s="44" t="str">
        <f>IFERROR(ROUND(AVERAGEIFS(Participantes!I:I,Participantes!B:B,'Matriz DNC'!D249),0),"")</f>
        <v/>
      </c>
      <c r="Q249" s="26"/>
      <c r="T249" s="30"/>
      <c r="U249" s="30"/>
    </row>
    <row r="250" spans="14:21" ht="15.75" customHeight="1" x14ac:dyDescent="0.25">
      <c r="N250" s="44" t="str">
        <f>IFERROR(ROUND(AVERAGEIFS(Participantes!I:I,Participantes!B:B,'Matriz DNC'!D250),0),"")</f>
        <v/>
      </c>
      <c r="Q250" s="26"/>
      <c r="T250" s="30"/>
      <c r="U250" s="30"/>
    </row>
    <row r="251" spans="14:21" ht="15.75" customHeight="1" x14ac:dyDescent="0.25">
      <c r="N251" s="44" t="str">
        <f>IFERROR(ROUND(AVERAGEIFS(Participantes!I:I,Participantes!B:B,'Matriz DNC'!D251),0),"")</f>
        <v/>
      </c>
      <c r="Q251" s="26"/>
      <c r="T251" s="30"/>
      <c r="U251" s="30"/>
    </row>
    <row r="252" spans="14:21" ht="15.75" customHeight="1" x14ac:dyDescent="0.25">
      <c r="N252" s="44" t="str">
        <f>IFERROR(ROUND(AVERAGEIFS(Participantes!I:I,Participantes!B:B,'Matriz DNC'!D252),0),"")</f>
        <v/>
      </c>
      <c r="Q252" s="26"/>
      <c r="T252" s="30"/>
      <c r="U252" s="30"/>
    </row>
    <row r="253" spans="14:21" ht="15.75" customHeight="1" x14ac:dyDescent="0.25">
      <c r="N253" s="44" t="str">
        <f>IFERROR(ROUND(AVERAGEIFS(Participantes!I:I,Participantes!B:B,'Matriz DNC'!D253),0),"")</f>
        <v/>
      </c>
      <c r="Q253" s="26"/>
      <c r="T253" s="30"/>
      <c r="U253" s="30"/>
    </row>
    <row r="254" spans="14:21" ht="15.75" customHeight="1" x14ac:dyDescent="0.25">
      <c r="N254" s="44" t="str">
        <f>IFERROR(ROUND(AVERAGEIFS(Participantes!I:I,Participantes!B:B,'Matriz DNC'!D254),0),"")</f>
        <v/>
      </c>
      <c r="Q254" s="26"/>
      <c r="T254" s="30"/>
      <c r="U254" s="30"/>
    </row>
    <row r="255" spans="14:21" ht="15.75" customHeight="1" x14ac:dyDescent="0.25">
      <c r="N255" s="44" t="str">
        <f>IFERROR(ROUND(AVERAGEIFS(Participantes!I:I,Participantes!B:B,'Matriz DNC'!D255),0),"")</f>
        <v/>
      </c>
      <c r="Q255" s="26"/>
      <c r="T255" s="30"/>
      <c r="U255" s="30"/>
    </row>
    <row r="256" spans="14:21" ht="15.75" customHeight="1" x14ac:dyDescent="0.25">
      <c r="N256" s="44" t="str">
        <f>IFERROR(ROUND(AVERAGEIFS(Participantes!I:I,Participantes!B:B,'Matriz DNC'!D256),0),"")</f>
        <v/>
      </c>
      <c r="Q256" s="26"/>
      <c r="T256" s="30"/>
      <c r="U256" s="30"/>
    </row>
    <row r="257" spans="14:21" ht="15.75" customHeight="1" x14ac:dyDescent="0.25">
      <c r="N257" s="44" t="str">
        <f>IFERROR(ROUND(AVERAGEIFS(Participantes!I:I,Participantes!B:B,'Matriz DNC'!D257),0),"")</f>
        <v/>
      </c>
      <c r="Q257" s="26"/>
      <c r="T257" s="30"/>
      <c r="U257" s="30"/>
    </row>
    <row r="258" spans="14:21" ht="15.75" customHeight="1" x14ac:dyDescent="0.25">
      <c r="N258" s="44" t="str">
        <f>IFERROR(ROUND(AVERAGEIFS(Participantes!I:I,Participantes!B:B,'Matriz DNC'!D258),0),"")</f>
        <v/>
      </c>
      <c r="Q258" s="26"/>
      <c r="T258" s="30"/>
      <c r="U258" s="30"/>
    </row>
    <row r="259" spans="14:21" ht="15.75" customHeight="1" x14ac:dyDescent="0.25">
      <c r="N259" s="44" t="str">
        <f>IFERROR(ROUND(AVERAGEIFS(Participantes!I:I,Participantes!B:B,'Matriz DNC'!D259),0),"")</f>
        <v/>
      </c>
      <c r="Q259" s="26"/>
      <c r="T259" s="30"/>
      <c r="U259" s="30"/>
    </row>
    <row r="260" spans="14:21" ht="15.75" customHeight="1" x14ac:dyDescent="0.25">
      <c r="N260" s="44" t="str">
        <f>IFERROR(ROUND(AVERAGEIFS(Participantes!I:I,Participantes!B:B,'Matriz DNC'!D260),0),"")</f>
        <v/>
      </c>
      <c r="Q260" s="26"/>
      <c r="T260" s="30"/>
      <c r="U260" s="30"/>
    </row>
    <row r="261" spans="14:21" ht="15.75" customHeight="1" x14ac:dyDescent="0.25">
      <c r="N261" s="44" t="str">
        <f>IFERROR(ROUND(AVERAGEIFS(Participantes!I:I,Participantes!B:B,'Matriz DNC'!D261),0),"")</f>
        <v/>
      </c>
      <c r="Q261" s="26"/>
      <c r="T261" s="30"/>
      <c r="U261" s="30"/>
    </row>
    <row r="262" spans="14:21" ht="15.75" customHeight="1" x14ac:dyDescent="0.25">
      <c r="N262" s="44" t="str">
        <f>IFERROR(ROUND(AVERAGEIFS(Participantes!I:I,Participantes!B:B,'Matriz DNC'!D262),0),"")</f>
        <v/>
      </c>
      <c r="Q262" s="26"/>
      <c r="T262" s="30"/>
      <c r="U262" s="30"/>
    </row>
    <row r="263" spans="14:21" ht="15.75" customHeight="1" x14ac:dyDescent="0.25">
      <c r="N263" s="44" t="str">
        <f>IFERROR(ROUND(AVERAGEIFS(Participantes!I:I,Participantes!B:B,'Matriz DNC'!D263),0),"")</f>
        <v/>
      </c>
      <c r="Q263" s="26"/>
      <c r="T263" s="30"/>
      <c r="U263" s="30"/>
    </row>
    <row r="264" spans="14:21" ht="15.75" customHeight="1" x14ac:dyDescent="0.25">
      <c r="N264" s="44" t="str">
        <f>IFERROR(ROUND(AVERAGEIFS(Participantes!I:I,Participantes!B:B,'Matriz DNC'!D264),0),"")</f>
        <v/>
      </c>
      <c r="Q264" s="26"/>
      <c r="T264" s="30"/>
      <c r="U264" s="30"/>
    </row>
    <row r="265" spans="14:21" ht="15.75" customHeight="1" x14ac:dyDescent="0.25">
      <c r="N265" s="44" t="str">
        <f>IFERROR(ROUND(AVERAGEIFS(Participantes!I:I,Participantes!B:B,'Matriz DNC'!D265),0),"")</f>
        <v/>
      </c>
      <c r="Q265" s="26"/>
      <c r="T265" s="30"/>
      <c r="U265" s="30"/>
    </row>
    <row r="266" spans="14:21" ht="15.75" customHeight="1" x14ac:dyDescent="0.25">
      <c r="N266" s="44" t="str">
        <f>IFERROR(ROUND(AVERAGEIFS(Participantes!I:I,Participantes!B:B,'Matriz DNC'!D266),0),"")</f>
        <v/>
      </c>
      <c r="Q266" s="26"/>
      <c r="T266" s="30"/>
      <c r="U266" s="30"/>
    </row>
    <row r="267" spans="14:21" ht="15.75" customHeight="1" x14ac:dyDescent="0.25">
      <c r="N267" s="44" t="str">
        <f>IFERROR(ROUND(AVERAGEIFS(Participantes!I:I,Participantes!B:B,'Matriz DNC'!D267),0),"")</f>
        <v/>
      </c>
      <c r="Q267" s="26"/>
      <c r="T267" s="30"/>
      <c r="U267" s="30"/>
    </row>
    <row r="268" spans="14:21" ht="15.75" customHeight="1" x14ac:dyDescent="0.25">
      <c r="N268" s="44" t="str">
        <f>IFERROR(ROUND(AVERAGEIFS(Participantes!I:I,Participantes!B:B,'Matriz DNC'!D268),0),"")</f>
        <v/>
      </c>
      <c r="Q268" s="26"/>
      <c r="T268" s="30"/>
      <c r="U268" s="30"/>
    </row>
    <row r="269" spans="14:21" ht="15.75" customHeight="1" x14ac:dyDescent="0.25">
      <c r="N269" s="44" t="str">
        <f>IFERROR(ROUND(AVERAGEIFS(Participantes!I:I,Participantes!B:B,'Matriz DNC'!D269),0),"")</f>
        <v/>
      </c>
      <c r="Q269" s="26"/>
      <c r="T269" s="30"/>
      <c r="U269" s="30"/>
    </row>
    <row r="270" spans="14:21" ht="15.75" customHeight="1" x14ac:dyDescent="0.25">
      <c r="N270" s="44" t="str">
        <f>IFERROR(ROUND(AVERAGEIFS(Participantes!I:I,Participantes!B:B,'Matriz DNC'!D270),0),"")</f>
        <v/>
      </c>
      <c r="Q270" s="26"/>
      <c r="T270" s="30"/>
      <c r="U270" s="30"/>
    </row>
    <row r="271" spans="14:21" ht="15.75" customHeight="1" x14ac:dyDescent="0.25">
      <c r="N271" s="44" t="str">
        <f>IFERROR(ROUND(AVERAGEIFS(Participantes!I:I,Participantes!B:B,'Matriz DNC'!D271),0),"")</f>
        <v/>
      </c>
      <c r="Q271" s="26"/>
      <c r="T271" s="30"/>
      <c r="U271" s="30"/>
    </row>
    <row r="272" spans="14:21" ht="15.75" customHeight="1" x14ac:dyDescent="0.25">
      <c r="N272" s="44" t="str">
        <f>IFERROR(ROUND(AVERAGEIFS(Participantes!I:I,Participantes!B:B,'Matriz DNC'!D272),0),"")</f>
        <v/>
      </c>
      <c r="Q272" s="26"/>
      <c r="T272" s="30"/>
      <c r="U272" s="30"/>
    </row>
    <row r="273" spans="14:21" ht="15.75" customHeight="1" x14ac:dyDescent="0.25">
      <c r="N273" s="44" t="str">
        <f>IFERROR(ROUND(AVERAGEIFS(Participantes!I:I,Participantes!B:B,'Matriz DNC'!D273),0),"")</f>
        <v/>
      </c>
      <c r="Q273" s="26"/>
      <c r="T273" s="30"/>
      <c r="U273" s="30"/>
    </row>
    <row r="274" spans="14:21" ht="15.75" customHeight="1" x14ac:dyDescent="0.25">
      <c r="N274" s="44" t="str">
        <f>IFERROR(ROUND(AVERAGEIFS(Participantes!I:I,Participantes!B:B,'Matriz DNC'!D274),0),"")</f>
        <v/>
      </c>
      <c r="Q274" s="26"/>
      <c r="T274" s="30"/>
      <c r="U274" s="30"/>
    </row>
    <row r="275" spans="14:21" ht="15.75" customHeight="1" x14ac:dyDescent="0.25">
      <c r="N275" s="44" t="str">
        <f>IFERROR(ROUND(AVERAGEIFS(Participantes!I:I,Participantes!B:B,'Matriz DNC'!D275),0),"")</f>
        <v/>
      </c>
      <c r="Q275" s="26"/>
      <c r="T275" s="30"/>
      <c r="U275" s="30"/>
    </row>
    <row r="276" spans="14:21" ht="15.75" customHeight="1" x14ac:dyDescent="0.25">
      <c r="N276" s="44" t="str">
        <f>IFERROR(ROUND(AVERAGEIFS(Participantes!I:I,Participantes!B:B,'Matriz DNC'!D276),0),"")</f>
        <v/>
      </c>
      <c r="Q276" s="26"/>
      <c r="T276" s="30"/>
      <c r="U276" s="30"/>
    </row>
    <row r="277" spans="14:21" ht="15.75" customHeight="1" x14ac:dyDescent="0.25">
      <c r="N277" s="44" t="str">
        <f>IFERROR(ROUND(AVERAGEIFS(Participantes!I:I,Participantes!B:B,'Matriz DNC'!D277),0),"")</f>
        <v/>
      </c>
      <c r="Q277" s="26"/>
      <c r="T277" s="30"/>
      <c r="U277" s="30"/>
    </row>
    <row r="278" spans="14:21" ht="15.75" customHeight="1" x14ac:dyDescent="0.25">
      <c r="N278" s="44" t="str">
        <f>IFERROR(ROUND(AVERAGEIFS(Participantes!I:I,Participantes!B:B,'Matriz DNC'!D278),0),"")</f>
        <v/>
      </c>
      <c r="Q278" s="26"/>
      <c r="T278" s="30"/>
      <c r="U278" s="30"/>
    </row>
    <row r="279" spans="14:21" ht="15.75" customHeight="1" x14ac:dyDescent="0.25">
      <c r="N279" s="44" t="str">
        <f>IFERROR(ROUND(AVERAGEIFS(Participantes!I:I,Participantes!B:B,'Matriz DNC'!D279),0),"")</f>
        <v/>
      </c>
      <c r="Q279" s="26"/>
      <c r="T279" s="30"/>
      <c r="U279" s="30"/>
    </row>
    <row r="280" spans="14:21" ht="15.75" customHeight="1" x14ac:dyDescent="0.25">
      <c r="N280" s="44" t="str">
        <f>IFERROR(ROUND(AVERAGEIFS(Participantes!I:I,Participantes!B:B,'Matriz DNC'!D280),0),"")</f>
        <v/>
      </c>
      <c r="Q280" s="26"/>
      <c r="T280" s="30"/>
      <c r="U280" s="30"/>
    </row>
    <row r="281" spans="14:21" ht="15.75" customHeight="1" x14ac:dyDescent="0.25">
      <c r="N281" s="44" t="str">
        <f>IFERROR(ROUND(AVERAGEIFS(Participantes!I:I,Participantes!B:B,'Matriz DNC'!D281),0),"")</f>
        <v/>
      </c>
      <c r="Q281" s="26"/>
      <c r="T281" s="30"/>
      <c r="U281" s="30"/>
    </row>
    <row r="282" spans="14:21" ht="15.75" customHeight="1" x14ac:dyDescent="0.25">
      <c r="N282" s="44" t="str">
        <f>IFERROR(ROUND(AVERAGEIFS(Participantes!I:I,Participantes!B:B,'Matriz DNC'!D282),0),"")</f>
        <v/>
      </c>
      <c r="Q282" s="26"/>
      <c r="T282" s="30"/>
      <c r="U282" s="30"/>
    </row>
    <row r="283" spans="14:21" ht="15.75" customHeight="1" x14ac:dyDescent="0.25">
      <c r="N283" s="44" t="str">
        <f>IFERROR(ROUND(AVERAGEIFS(Participantes!I:I,Participantes!B:B,'Matriz DNC'!D283),0),"")</f>
        <v/>
      </c>
      <c r="Q283" s="26"/>
      <c r="T283" s="30"/>
      <c r="U283" s="30"/>
    </row>
    <row r="284" spans="14:21" ht="15.75" customHeight="1" x14ac:dyDescent="0.25">
      <c r="N284" s="44" t="str">
        <f>IFERROR(ROUND(AVERAGEIFS(Participantes!I:I,Participantes!B:B,'Matriz DNC'!D284),0),"")</f>
        <v/>
      </c>
      <c r="Q284" s="26"/>
      <c r="T284" s="30"/>
      <c r="U284" s="30"/>
    </row>
    <row r="285" spans="14:21" ht="15.75" customHeight="1" x14ac:dyDescent="0.25">
      <c r="N285" s="44" t="str">
        <f>IFERROR(ROUND(AVERAGEIFS(Participantes!I:I,Participantes!B:B,'Matriz DNC'!D285),0),"")</f>
        <v/>
      </c>
      <c r="Q285" s="26"/>
      <c r="T285" s="30"/>
      <c r="U285" s="30"/>
    </row>
    <row r="286" spans="14:21" ht="15.75" customHeight="1" x14ac:dyDescent="0.25">
      <c r="N286" s="44" t="str">
        <f>IFERROR(ROUND(AVERAGEIFS(Participantes!I:I,Participantes!B:B,'Matriz DNC'!D286),0),"")</f>
        <v/>
      </c>
      <c r="Q286" s="26"/>
      <c r="T286" s="30"/>
      <c r="U286" s="30"/>
    </row>
    <row r="287" spans="14:21" ht="15.75" customHeight="1" x14ac:dyDescent="0.25">
      <c r="N287" s="44" t="str">
        <f>IFERROR(ROUND(AVERAGEIFS(Participantes!I:I,Participantes!B:B,'Matriz DNC'!D287),0),"")</f>
        <v/>
      </c>
      <c r="Q287" s="26"/>
      <c r="T287" s="30"/>
      <c r="U287" s="30"/>
    </row>
    <row r="288" spans="14:21" ht="15.75" customHeight="1" x14ac:dyDescent="0.25">
      <c r="N288" s="44" t="str">
        <f>IFERROR(ROUND(AVERAGEIFS(Participantes!I:I,Participantes!B:B,'Matriz DNC'!D288),0),"")</f>
        <v/>
      </c>
      <c r="Q288" s="26"/>
      <c r="T288" s="30"/>
      <c r="U288" s="30"/>
    </row>
    <row r="289" spans="14:21" ht="15.75" customHeight="1" x14ac:dyDescent="0.25">
      <c r="N289" s="44" t="str">
        <f>IFERROR(ROUND(AVERAGEIFS(Participantes!I:I,Participantes!B:B,'Matriz DNC'!D289),0),"")</f>
        <v/>
      </c>
      <c r="Q289" s="26"/>
      <c r="T289" s="30"/>
      <c r="U289" s="30"/>
    </row>
    <row r="290" spans="14:21" ht="15.75" customHeight="1" x14ac:dyDescent="0.25">
      <c r="N290" s="44" t="str">
        <f>IFERROR(ROUND(AVERAGEIFS(Participantes!I:I,Participantes!B:B,'Matriz DNC'!D290),0),"")</f>
        <v/>
      </c>
      <c r="Q290" s="26"/>
      <c r="T290" s="30"/>
      <c r="U290" s="30"/>
    </row>
    <row r="291" spans="14:21" ht="15.75" customHeight="1" x14ac:dyDescent="0.25">
      <c r="N291" s="44" t="str">
        <f>IFERROR(ROUND(AVERAGEIFS(Participantes!I:I,Participantes!B:B,'Matriz DNC'!D291),0),"")</f>
        <v/>
      </c>
      <c r="Q291" s="26"/>
      <c r="T291" s="30"/>
      <c r="U291" s="30"/>
    </row>
    <row r="292" spans="14:21" ht="15.75" customHeight="1" x14ac:dyDescent="0.25">
      <c r="N292" s="44" t="str">
        <f>IFERROR(ROUND(AVERAGEIFS(Participantes!I:I,Participantes!B:B,'Matriz DNC'!D292),0),"")</f>
        <v/>
      </c>
      <c r="Q292" s="26"/>
      <c r="T292" s="30"/>
      <c r="U292" s="30"/>
    </row>
    <row r="293" spans="14:21" ht="15.75" customHeight="1" x14ac:dyDescent="0.25">
      <c r="N293" s="44" t="str">
        <f>IFERROR(ROUND(AVERAGEIFS(Participantes!I:I,Participantes!B:B,'Matriz DNC'!D293),0),"")</f>
        <v/>
      </c>
      <c r="Q293" s="26"/>
      <c r="T293" s="30"/>
      <c r="U293" s="30"/>
    </row>
    <row r="294" spans="14:21" ht="15.75" customHeight="1" x14ac:dyDescent="0.25">
      <c r="N294" s="44" t="str">
        <f>IFERROR(ROUND(AVERAGEIFS(Participantes!I:I,Participantes!B:B,'Matriz DNC'!D294),0),"")</f>
        <v/>
      </c>
      <c r="Q294" s="26"/>
      <c r="T294" s="30"/>
      <c r="U294" s="30"/>
    </row>
    <row r="295" spans="14:21" ht="15.75" customHeight="1" x14ac:dyDescent="0.25">
      <c r="N295" s="44" t="str">
        <f>IFERROR(ROUND(AVERAGEIFS(Participantes!I:I,Participantes!B:B,'Matriz DNC'!D295),0),"")</f>
        <v/>
      </c>
      <c r="Q295" s="26"/>
      <c r="T295" s="30"/>
      <c r="U295" s="30"/>
    </row>
    <row r="296" spans="14:21" ht="15.75" customHeight="1" x14ac:dyDescent="0.25">
      <c r="N296" s="44" t="str">
        <f>IFERROR(ROUND(AVERAGEIFS(Participantes!I:I,Participantes!B:B,'Matriz DNC'!D296),0),"")</f>
        <v/>
      </c>
      <c r="Q296" s="26"/>
      <c r="T296" s="30"/>
      <c r="U296" s="30"/>
    </row>
    <row r="297" spans="14:21" ht="15.75" customHeight="1" x14ac:dyDescent="0.25">
      <c r="N297" s="44" t="str">
        <f>IFERROR(ROUND(AVERAGEIFS(Participantes!I:I,Participantes!B:B,'Matriz DNC'!D297),0),"")</f>
        <v/>
      </c>
      <c r="Q297" s="26"/>
      <c r="T297" s="30"/>
      <c r="U297" s="30"/>
    </row>
    <row r="298" spans="14:21" ht="15.75" customHeight="1" x14ac:dyDescent="0.25">
      <c r="N298" s="44" t="str">
        <f>IFERROR(ROUND(AVERAGEIFS(Participantes!I:I,Participantes!B:B,'Matriz DNC'!D298),0),"")</f>
        <v/>
      </c>
      <c r="Q298" s="26"/>
      <c r="T298" s="30"/>
      <c r="U298" s="30"/>
    </row>
    <row r="299" spans="14:21" ht="15.75" customHeight="1" x14ac:dyDescent="0.25">
      <c r="N299" s="44" t="str">
        <f>IFERROR(ROUND(AVERAGEIFS(Participantes!I:I,Participantes!B:B,'Matriz DNC'!D299),0),"")</f>
        <v/>
      </c>
      <c r="Q299" s="26"/>
      <c r="T299" s="30"/>
      <c r="U299" s="30"/>
    </row>
    <row r="300" spans="14:21" ht="15.75" customHeight="1" x14ac:dyDescent="0.25">
      <c r="N300" s="44" t="str">
        <f>IFERROR(ROUND(AVERAGEIFS(Participantes!I:I,Participantes!B:B,'Matriz DNC'!D300),0),"")</f>
        <v/>
      </c>
      <c r="Q300" s="26"/>
      <c r="T300" s="30"/>
      <c r="U300" s="30"/>
    </row>
    <row r="301" spans="14:21" ht="15.75" customHeight="1" x14ac:dyDescent="0.25">
      <c r="N301" s="44" t="str">
        <f>IFERROR(ROUND(AVERAGEIFS(Participantes!I:I,Participantes!B:B,'Matriz DNC'!D301),0),"")</f>
        <v/>
      </c>
      <c r="Q301" s="26"/>
      <c r="T301" s="30"/>
      <c r="U301" s="30"/>
    </row>
    <row r="302" spans="14:21" ht="15.75" customHeight="1" x14ac:dyDescent="0.25">
      <c r="N302" s="44" t="str">
        <f>IFERROR(ROUND(AVERAGEIFS(Participantes!I:I,Participantes!B:B,'Matriz DNC'!D302),0),"")</f>
        <v/>
      </c>
      <c r="Q302" s="26"/>
      <c r="T302" s="30"/>
      <c r="U302" s="30"/>
    </row>
    <row r="303" spans="14:21" ht="15.75" customHeight="1" x14ac:dyDescent="0.25">
      <c r="N303" s="44" t="str">
        <f>IFERROR(ROUND(AVERAGEIFS(Participantes!I:I,Participantes!B:B,'Matriz DNC'!D303),0),"")</f>
        <v/>
      </c>
      <c r="Q303" s="26"/>
      <c r="T303" s="30"/>
      <c r="U303" s="30"/>
    </row>
    <row r="304" spans="14:21" ht="15.75" customHeight="1" x14ac:dyDescent="0.25">
      <c r="N304" s="44" t="str">
        <f>IFERROR(ROUND(AVERAGEIFS(Participantes!I:I,Participantes!B:B,'Matriz DNC'!D304),0),"")</f>
        <v/>
      </c>
      <c r="Q304" s="26"/>
      <c r="T304" s="30"/>
      <c r="U304" s="30"/>
    </row>
    <row r="305" spans="14:21" ht="15.75" customHeight="1" x14ac:dyDescent="0.25">
      <c r="N305" s="44" t="str">
        <f>IFERROR(ROUND(AVERAGEIFS(Participantes!I:I,Participantes!B:B,'Matriz DNC'!D305),0),"")</f>
        <v/>
      </c>
      <c r="Q305" s="26"/>
      <c r="T305" s="30"/>
      <c r="U305" s="30"/>
    </row>
    <row r="306" spans="14:21" ht="15.75" customHeight="1" x14ac:dyDescent="0.25">
      <c r="N306" s="44" t="str">
        <f>IFERROR(ROUND(AVERAGEIFS(Participantes!I:I,Participantes!B:B,'Matriz DNC'!D306),0),"")</f>
        <v/>
      </c>
      <c r="Q306" s="26"/>
      <c r="T306" s="30"/>
      <c r="U306" s="30"/>
    </row>
    <row r="307" spans="14:21" ht="15.75" customHeight="1" x14ac:dyDescent="0.25">
      <c r="N307" s="44" t="str">
        <f>IFERROR(ROUND(AVERAGEIFS(Participantes!I:I,Participantes!B:B,'Matriz DNC'!D307),0),"")</f>
        <v/>
      </c>
      <c r="Q307" s="26"/>
      <c r="T307" s="30"/>
      <c r="U307" s="30"/>
    </row>
    <row r="308" spans="14:21" ht="15.75" customHeight="1" x14ac:dyDescent="0.25">
      <c r="N308" s="44" t="str">
        <f>IFERROR(ROUND(AVERAGEIFS(Participantes!I:I,Participantes!B:B,'Matriz DNC'!D308),0),"")</f>
        <v/>
      </c>
      <c r="Q308" s="26"/>
      <c r="T308" s="30"/>
      <c r="U308" s="30"/>
    </row>
    <row r="309" spans="14:21" ht="15.75" customHeight="1" x14ac:dyDescent="0.25">
      <c r="N309" s="44" t="str">
        <f>IFERROR(ROUND(AVERAGEIFS(Participantes!I:I,Participantes!B:B,'Matriz DNC'!D309),0),"")</f>
        <v/>
      </c>
      <c r="Q309" s="26"/>
      <c r="T309" s="30"/>
      <c r="U309" s="30"/>
    </row>
    <row r="310" spans="14:21" ht="15.75" customHeight="1" x14ac:dyDescent="0.25">
      <c r="N310" s="44" t="str">
        <f>IFERROR(ROUND(AVERAGEIFS(Participantes!I:I,Participantes!B:B,'Matriz DNC'!D310),0),"")</f>
        <v/>
      </c>
      <c r="Q310" s="26"/>
      <c r="T310" s="30"/>
      <c r="U310" s="30"/>
    </row>
    <row r="311" spans="14:21" ht="15.75" customHeight="1" x14ac:dyDescent="0.25">
      <c r="N311" s="44" t="str">
        <f>IFERROR(ROUND(AVERAGEIFS(Participantes!I:I,Participantes!B:B,'Matriz DNC'!D311),0),"")</f>
        <v/>
      </c>
      <c r="Q311" s="26"/>
      <c r="T311" s="30"/>
      <c r="U311" s="30"/>
    </row>
    <row r="312" spans="14:21" ht="15.75" customHeight="1" x14ac:dyDescent="0.25">
      <c r="N312" s="44" t="str">
        <f>IFERROR(ROUND(AVERAGEIFS(Participantes!I:I,Participantes!B:B,'Matriz DNC'!D312),0),"")</f>
        <v/>
      </c>
      <c r="Q312" s="26"/>
      <c r="T312" s="30"/>
      <c r="U312" s="30"/>
    </row>
    <row r="313" spans="14:21" ht="15.75" customHeight="1" x14ac:dyDescent="0.25">
      <c r="N313" s="44" t="str">
        <f>IFERROR(ROUND(AVERAGEIFS(Participantes!I:I,Participantes!B:B,'Matriz DNC'!D313),0),"")</f>
        <v/>
      </c>
      <c r="Q313" s="26"/>
      <c r="T313" s="30"/>
      <c r="U313" s="30"/>
    </row>
    <row r="314" spans="14:21" ht="15.75" customHeight="1" x14ac:dyDescent="0.25">
      <c r="N314" s="44" t="str">
        <f>IFERROR(ROUND(AVERAGEIFS(Participantes!I:I,Participantes!B:B,'Matriz DNC'!D314),0),"")</f>
        <v/>
      </c>
      <c r="Q314" s="26"/>
      <c r="T314" s="30"/>
      <c r="U314" s="30"/>
    </row>
    <row r="315" spans="14:21" ht="15.75" customHeight="1" x14ac:dyDescent="0.25">
      <c r="N315" s="44" t="str">
        <f>IFERROR(ROUND(AVERAGEIFS(Participantes!I:I,Participantes!B:B,'Matriz DNC'!D315),0),"")</f>
        <v/>
      </c>
      <c r="Q315" s="26"/>
      <c r="T315" s="30"/>
      <c r="U315" s="30"/>
    </row>
    <row r="316" spans="14:21" ht="15.75" customHeight="1" x14ac:dyDescent="0.25">
      <c r="N316" s="44" t="str">
        <f>IFERROR(ROUND(AVERAGEIFS(Participantes!I:I,Participantes!B:B,'Matriz DNC'!D316),0),"")</f>
        <v/>
      </c>
      <c r="Q316" s="26"/>
      <c r="T316" s="30"/>
      <c r="U316" s="30"/>
    </row>
    <row r="317" spans="14:21" ht="15.75" customHeight="1" x14ac:dyDescent="0.25">
      <c r="N317" s="44" t="str">
        <f>IFERROR(ROUND(AVERAGEIFS(Participantes!I:I,Participantes!B:B,'Matriz DNC'!D317),0),"")</f>
        <v/>
      </c>
      <c r="Q317" s="26"/>
      <c r="T317" s="30"/>
      <c r="U317" s="30"/>
    </row>
    <row r="318" spans="14:21" ht="15.75" customHeight="1" x14ac:dyDescent="0.25">
      <c r="N318" s="44" t="str">
        <f>IFERROR(ROUND(AVERAGEIFS(Participantes!I:I,Participantes!B:B,'Matriz DNC'!D318),0),"")</f>
        <v/>
      </c>
      <c r="Q318" s="26"/>
      <c r="T318" s="30"/>
      <c r="U318" s="30"/>
    </row>
    <row r="319" spans="14:21" ht="15.75" customHeight="1" x14ac:dyDescent="0.25">
      <c r="N319" s="44" t="str">
        <f>IFERROR(ROUND(AVERAGEIFS(Participantes!I:I,Participantes!B:B,'Matriz DNC'!D319),0),"")</f>
        <v/>
      </c>
      <c r="Q319" s="26"/>
      <c r="T319" s="30"/>
      <c r="U319" s="30"/>
    </row>
    <row r="320" spans="14:21" ht="15.75" customHeight="1" x14ac:dyDescent="0.25">
      <c r="N320" s="44" t="str">
        <f>IFERROR(ROUND(AVERAGEIFS(Participantes!I:I,Participantes!B:B,'Matriz DNC'!D320),0),"")</f>
        <v/>
      </c>
      <c r="Q320" s="26"/>
      <c r="T320" s="30"/>
      <c r="U320" s="30"/>
    </row>
    <row r="321" spans="14:21" ht="15.75" customHeight="1" x14ac:dyDescent="0.25">
      <c r="N321" s="44" t="str">
        <f>IFERROR(ROUND(AVERAGEIFS(Participantes!I:I,Participantes!B:B,'Matriz DNC'!D321),0),"")</f>
        <v/>
      </c>
      <c r="Q321" s="26"/>
      <c r="T321" s="30"/>
      <c r="U321" s="30"/>
    </row>
    <row r="322" spans="14:21" ht="15.75" customHeight="1" x14ac:dyDescent="0.25">
      <c r="N322" s="44" t="str">
        <f>IFERROR(ROUND(AVERAGEIFS(Participantes!I:I,Participantes!B:B,'Matriz DNC'!D322),0),"")</f>
        <v/>
      </c>
      <c r="Q322" s="26"/>
      <c r="T322" s="30"/>
      <c r="U322" s="30"/>
    </row>
    <row r="323" spans="14:21" ht="15.75" customHeight="1" x14ac:dyDescent="0.25">
      <c r="N323" s="44" t="str">
        <f>IFERROR(ROUND(AVERAGEIFS(Participantes!I:I,Participantes!B:B,'Matriz DNC'!D323),0),"")</f>
        <v/>
      </c>
      <c r="Q323" s="26"/>
      <c r="T323" s="30"/>
      <c r="U323" s="30"/>
    </row>
    <row r="324" spans="14:21" ht="15.75" customHeight="1" x14ac:dyDescent="0.25">
      <c r="N324" s="44" t="str">
        <f>IFERROR(ROUND(AVERAGEIFS(Participantes!I:I,Participantes!B:B,'Matriz DNC'!D324),0),"")</f>
        <v/>
      </c>
      <c r="Q324" s="26"/>
      <c r="T324" s="30"/>
      <c r="U324" s="30"/>
    </row>
    <row r="325" spans="14:21" ht="15.75" customHeight="1" x14ac:dyDescent="0.25">
      <c r="N325" s="44" t="str">
        <f>IFERROR(ROUND(AVERAGEIFS(Participantes!I:I,Participantes!B:B,'Matriz DNC'!D325),0),"")</f>
        <v/>
      </c>
      <c r="Q325" s="26"/>
      <c r="T325" s="30"/>
      <c r="U325" s="30"/>
    </row>
    <row r="326" spans="14:21" ht="15.75" customHeight="1" x14ac:dyDescent="0.25">
      <c r="N326" s="44" t="str">
        <f>IFERROR(ROUND(AVERAGEIFS(Participantes!I:I,Participantes!B:B,'Matriz DNC'!D326),0),"")</f>
        <v/>
      </c>
      <c r="Q326" s="26"/>
      <c r="T326" s="30"/>
      <c r="U326" s="30"/>
    </row>
    <row r="327" spans="14:21" ht="15.75" customHeight="1" x14ac:dyDescent="0.25">
      <c r="N327" s="44" t="str">
        <f>IFERROR(ROUND(AVERAGEIFS(Participantes!I:I,Participantes!B:B,'Matriz DNC'!D327),0),"")</f>
        <v/>
      </c>
      <c r="Q327" s="26"/>
      <c r="T327" s="30"/>
      <c r="U327" s="30"/>
    </row>
    <row r="328" spans="14:21" ht="15.75" customHeight="1" x14ac:dyDescent="0.25">
      <c r="N328" s="44" t="str">
        <f>IFERROR(ROUND(AVERAGEIFS(Participantes!I:I,Participantes!B:B,'Matriz DNC'!D328),0),"")</f>
        <v/>
      </c>
      <c r="Q328" s="26"/>
      <c r="T328" s="30"/>
      <c r="U328" s="30"/>
    </row>
    <row r="329" spans="14:21" ht="15.75" customHeight="1" x14ac:dyDescent="0.25">
      <c r="N329" s="44" t="str">
        <f>IFERROR(ROUND(AVERAGEIFS(Participantes!I:I,Participantes!B:B,'Matriz DNC'!D329),0),"")</f>
        <v/>
      </c>
      <c r="Q329" s="26"/>
      <c r="T329" s="30"/>
      <c r="U329" s="30"/>
    </row>
    <row r="330" spans="14:21" ht="15.75" customHeight="1" x14ac:dyDescent="0.25">
      <c r="N330" s="44" t="str">
        <f>IFERROR(ROUND(AVERAGEIFS(Participantes!I:I,Participantes!B:B,'Matriz DNC'!D330),0),"")</f>
        <v/>
      </c>
      <c r="Q330" s="26"/>
      <c r="T330" s="30"/>
      <c r="U330" s="30"/>
    </row>
    <row r="331" spans="14:21" ht="15.75" customHeight="1" x14ac:dyDescent="0.25">
      <c r="N331" s="44" t="str">
        <f>IFERROR(ROUND(AVERAGEIFS(Participantes!I:I,Participantes!B:B,'Matriz DNC'!D331),0),"")</f>
        <v/>
      </c>
      <c r="Q331" s="26"/>
      <c r="T331" s="30"/>
      <c r="U331" s="30"/>
    </row>
    <row r="332" spans="14:21" ht="15.75" customHeight="1" x14ac:dyDescent="0.25">
      <c r="N332" s="44" t="str">
        <f>IFERROR(ROUND(AVERAGEIFS(Participantes!I:I,Participantes!B:B,'Matriz DNC'!D332),0),"")</f>
        <v/>
      </c>
      <c r="Q332" s="26"/>
      <c r="T332" s="30"/>
      <c r="U332" s="30"/>
    </row>
    <row r="333" spans="14:21" ht="15.75" customHeight="1" x14ac:dyDescent="0.25">
      <c r="N333" s="44" t="str">
        <f>IFERROR(ROUND(AVERAGEIFS(Participantes!I:I,Participantes!B:B,'Matriz DNC'!D333),0),"")</f>
        <v/>
      </c>
      <c r="Q333" s="26"/>
      <c r="T333" s="30"/>
      <c r="U333" s="30"/>
    </row>
    <row r="334" spans="14:21" ht="15.75" customHeight="1" x14ac:dyDescent="0.25">
      <c r="N334" s="44" t="str">
        <f>IFERROR(ROUND(AVERAGEIFS(Participantes!I:I,Participantes!B:B,'Matriz DNC'!D334),0),"")</f>
        <v/>
      </c>
      <c r="Q334" s="26"/>
      <c r="T334" s="30"/>
      <c r="U334" s="30"/>
    </row>
    <row r="335" spans="14:21" ht="15.75" customHeight="1" x14ac:dyDescent="0.25">
      <c r="N335" s="44" t="str">
        <f>IFERROR(ROUND(AVERAGEIFS(Participantes!I:I,Participantes!B:B,'Matriz DNC'!D335),0),"")</f>
        <v/>
      </c>
      <c r="Q335" s="26"/>
      <c r="T335" s="30"/>
      <c r="U335" s="30"/>
    </row>
    <row r="336" spans="14:21" ht="15.75" customHeight="1" x14ac:dyDescent="0.25">
      <c r="N336" s="44" t="str">
        <f>IFERROR(ROUND(AVERAGEIFS(Participantes!I:I,Participantes!B:B,'Matriz DNC'!D336),0),"")</f>
        <v/>
      </c>
      <c r="Q336" s="26"/>
      <c r="T336" s="30"/>
      <c r="U336" s="30"/>
    </row>
    <row r="337" spans="14:21" ht="15.75" customHeight="1" x14ac:dyDescent="0.25">
      <c r="N337" s="44" t="str">
        <f>IFERROR(ROUND(AVERAGEIFS(Participantes!I:I,Participantes!B:B,'Matriz DNC'!D337),0),"")</f>
        <v/>
      </c>
      <c r="Q337" s="26"/>
      <c r="T337" s="30"/>
      <c r="U337" s="30"/>
    </row>
    <row r="338" spans="14:21" ht="15.75" customHeight="1" x14ac:dyDescent="0.25">
      <c r="N338" s="44" t="str">
        <f>IFERROR(ROUND(AVERAGEIFS(Participantes!I:I,Participantes!B:B,'Matriz DNC'!D338),0),"")</f>
        <v/>
      </c>
      <c r="Q338" s="26"/>
      <c r="T338" s="30"/>
      <c r="U338" s="30"/>
    </row>
    <row r="339" spans="14:21" ht="15.75" customHeight="1" x14ac:dyDescent="0.25">
      <c r="N339" s="44" t="str">
        <f>IFERROR(ROUND(AVERAGEIFS(Participantes!I:I,Participantes!B:B,'Matriz DNC'!D339),0),"")</f>
        <v/>
      </c>
      <c r="Q339" s="26"/>
      <c r="T339" s="30"/>
      <c r="U339" s="30"/>
    </row>
    <row r="340" spans="14:21" ht="15.75" customHeight="1" x14ac:dyDescent="0.25">
      <c r="N340" s="44" t="str">
        <f>IFERROR(ROUND(AVERAGEIFS(Participantes!I:I,Participantes!B:B,'Matriz DNC'!D340),0),"")</f>
        <v/>
      </c>
      <c r="Q340" s="26"/>
      <c r="T340" s="30"/>
      <c r="U340" s="30"/>
    </row>
    <row r="341" spans="14:21" ht="15.75" customHeight="1" x14ac:dyDescent="0.25">
      <c r="N341" s="44" t="str">
        <f>IFERROR(ROUND(AVERAGEIFS(Participantes!I:I,Participantes!B:B,'Matriz DNC'!D341),0),"")</f>
        <v/>
      </c>
      <c r="Q341" s="26"/>
      <c r="T341" s="30"/>
      <c r="U341" s="30"/>
    </row>
    <row r="342" spans="14:21" ht="15.75" customHeight="1" x14ac:dyDescent="0.25">
      <c r="N342" s="44" t="str">
        <f>IFERROR(ROUND(AVERAGEIFS(Participantes!I:I,Participantes!B:B,'Matriz DNC'!D342),0),"")</f>
        <v/>
      </c>
      <c r="Q342" s="26"/>
      <c r="T342" s="30"/>
      <c r="U342" s="30"/>
    </row>
    <row r="343" spans="14:21" ht="15.75" customHeight="1" x14ac:dyDescent="0.25">
      <c r="N343" s="44" t="str">
        <f>IFERROR(ROUND(AVERAGEIFS(Participantes!I:I,Participantes!B:B,'Matriz DNC'!D343),0),"")</f>
        <v/>
      </c>
      <c r="Q343" s="26"/>
      <c r="T343" s="30"/>
      <c r="U343" s="30"/>
    </row>
    <row r="344" spans="14:21" ht="15.75" customHeight="1" x14ac:dyDescent="0.25">
      <c r="N344" s="44" t="str">
        <f>IFERROR(ROUND(AVERAGEIFS(Participantes!I:I,Participantes!B:B,'Matriz DNC'!D344),0),"")</f>
        <v/>
      </c>
      <c r="Q344" s="26"/>
      <c r="T344" s="30"/>
      <c r="U344" s="30"/>
    </row>
    <row r="345" spans="14:21" ht="15.75" customHeight="1" x14ac:dyDescent="0.25">
      <c r="N345" s="44" t="str">
        <f>IFERROR(ROUND(AVERAGEIFS(Participantes!I:I,Participantes!B:B,'Matriz DNC'!D345),0),"")</f>
        <v/>
      </c>
      <c r="Q345" s="26"/>
      <c r="T345" s="30"/>
      <c r="U345" s="30"/>
    </row>
    <row r="346" spans="14:21" ht="15.75" customHeight="1" x14ac:dyDescent="0.25">
      <c r="N346" s="44" t="str">
        <f>IFERROR(ROUND(AVERAGEIFS(Participantes!I:I,Participantes!B:B,'Matriz DNC'!D346),0),"")</f>
        <v/>
      </c>
      <c r="Q346" s="26"/>
      <c r="T346" s="30"/>
      <c r="U346" s="30"/>
    </row>
    <row r="347" spans="14:21" ht="15.75" customHeight="1" x14ac:dyDescent="0.25">
      <c r="N347" s="44" t="str">
        <f>IFERROR(ROUND(AVERAGEIFS(Participantes!I:I,Participantes!B:B,'Matriz DNC'!D347),0),"")</f>
        <v/>
      </c>
      <c r="Q347" s="26"/>
      <c r="T347" s="30"/>
      <c r="U347" s="30"/>
    </row>
    <row r="348" spans="14:21" ht="15.75" customHeight="1" x14ac:dyDescent="0.25">
      <c r="N348" s="44" t="str">
        <f>IFERROR(ROUND(AVERAGEIFS(Participantes!I:I,Participantes!B:B,'Matriz DNC'!D348),0),"")</f>
        <v/>
      </c>
      <c r="Q348" s="26"/>
      <c r="T348" s="30"/>
      <c r="U348" s="30"/>
    </row>
    <row r="349" spans="14:21" ht="15.75" customHeight="1" x14ac:dyDescent="0.25">
      <c r="N349" s="44" t="str">
        <f>IFERROR(ROUND(AVERAGEIFS(Participantes!I:I,Participantes!B:B,'Matriz DNC'!D349),0),"")</f>
        <v/>
      </c>
      <c r="Q349" s="26"/>
      <c r="T349" s="30"/>
      <c r="U349" s="30"/>
    </row>
    <row r="350" spans="14:21" ht="15.75" customHeight="1" x14ac:dyDescent="0.25">
      <c r="N350" s="44" t="str">
        <f>IFERROR(ROUND(AVERAGEIFS(Participantes!I:I,Participantes!B:B,'Matriz DNC'!D350),0),"")</f>
        <v/>
      </c>
      <c r="Q350" s="26"/>
      <c r="T350" s="30"/>
      <c r="U350" s="30"/>
    </row>
    <row r="351" spans="14:21" ht="15.75" customHeight="1" x14ac:dyDescent="0.25">
      <c r="N351" s="44" t="str">
        <f>IFERROR(ROUND(AVERAGEIFS(Participantes!I:I,Participantes!B:B,'Matriz DNC'!D351),0),"")</f>
        <v/>
      </c>
      <c r="Q351" s="26"/>
      <c r="T351" s="30"/>
      <c r="U351" s="30"/>
    </row>
    <row r="352" spans="14:21" ht="15.75" customHeight="1" x14ac:dyDescent="0.25">
      <c r="N352" s="44" t="str">
        <f>IFERROR(ROUND(AVERAGEIFS(Participantes!I:I,Participantes!B:B,'Matriz DNC'!D352),0),"")</f>
        <v/>
      </c>
      <c r="Q352" s="26"/>
      <c r="T352" s="30"/>
      <c r="U352" s="30"/>
    </row>
    <row r="353" spans="14:21" ht="15.75" customHeight="1" x14ac:dyDescent="0.25">
      <c r="N353" s="44" t="str">
        <f>IFERROR(ROUND(AVERAGEIFS(Participantes!I:I,Participantes!B:B,'Matriz DNC'!D353),0),"")</f>
        <v/>
      </c>
      <c r="Q353" s="26"/>
      <c r="T353" s="30"/>
      <c r="U353" s="30"/>
    </row>
    <row r="354" spans="14:21" ht="15.75" customHeight="1" x14ac:dyDescent="0.25">
      <c r="N354" s="44" t="str">
        <f>IFERROR(ROUND(AVERAGEIFS(Participantes!I:I,Participantes!B:B,'Matriz DNC'!D354),0),"")</f>
        <v/>
      </c>
      <c r="Q354" s="26"/>
      <c r="T354" s="30"/>
      <c r="U354" s="30"/>
    </row>
    <row r="355" spans="14:21" ht="15.75" customHeight="1" x14ac:dyDescent="0.25">
      <c r="N355" s="44" t="str">
        <f>IFERROR(ROUND(AVERAGEIFS(Participantes!I:I,Participantes!B:B,'Matriz DNC'!D355),0),"")</f>
        <v/>
      </c>
      <c r="Q355" s="26"/>
      <c r="T355" s="30"/>
      <c r="U355" s="30"/>
    </row>
    <row r="356" spans="14:21" ht="15.75" customHeight="1" x14ac:dyDescent="0.25">
      <c r="N356" s="44" t="str">
        <f>IFERROR(ROUND(AVERAGEIFS(Participantes!I:I,Participantes!B:B,'Matriz DNC'!D356),0),"")</f>
        <v/>
      </c>
      <c r="Q356" s="26"/>
      <c r="T356" s="30"/>
      <c r="U356" s="30"/>
    </row>
    <row r="357" spans="14:21" ht="15.75" customHeight="1" x14ac:dyDescent="0.25">
      <c r="N357" s="44" t="str">
        <f>IFERROR(ROUND(AVERAGEIFS(Participantes!I:I,Participantes!B:B,'Matriz DNC'!D357),0),"")</f>
        <v/>
      </c>
      <c r="Q357" s="26"/>
      <c r="T357" s="30"/>
      <c r="U357" s="30"/>
    </row>
    <row r="358" spans="14:21" ht="15.75" customHeight="1" x14ac:dyDescent="0.25">
      <c r="N358" s="44" t="str">
        <f>IFERROR(ROUND(AVERAGEIFS(Participantes!I:I,Participantes!B:B,'Matriz DNC'!D358),0),"")</f>
        <v/>
      </c>
      <c r="Q358" s="26"/>
      <c r="T358" s="30"/>
      <c r="U358" s="30"/>
    </row>
    <row r="359" spans="14:21" ht="15.75" customHeight="1" x14ac:dyDescent="0.25">
      <c r="N359" s="44" t="str">
        <f>IFERROR(ROUND(AVERAGEIFS(Participantes!I:I,Participantes!B:B,'Matriz DNC'!D359),0),"")</f>
        <v/>
      </c>
      <c r="Q359" s="26"/>
      <c r="T359" s="30"/>
      <c r="U359" s="30"/>
    </row>
    <row r="360" spans="14:21" ht="15.75" customHeight="1" x14ac:dyDescent="0.25">
      <c r="N360" s="44" t="str">
        <f>IFERROR(ROUND(AVERAGEIFS(Participantes!I:I,Participantes!B:B,'Matriz DNC'!D360),0),"")</f>
        <v/>
      </c>
      <c r="Q360" s="26"/>
      <c r="T360" s="30"/>
      <c r="U360" s="30"/>
    </row>
    <row r="361" spans="14:21" ht="15.75" customHeight="1" x14ac:dyDescent="0.25">
      <c r="N361" s="44" t="str">
        <f>IFERROR(ROUND(AVERAGEIFS(Participantes!I:I,Participantes!B:B,'Matriz DNC'!D361),0),"")</f>
        <v/>
      </c>
      <c r="Q361" s="26"/>
      <c r="T361" s="30"/>
      <c r="U361" s="30"/>
    </row>
    <row r="362" spans="14:21" ht="15.75" customHeight="1" x14ac:dyDescent="0.25">
      <c r="N362" s="44" t="str">
        <f>IFERROR(ROUND(AVERAGEIFS(Participantes!I:I,Participantes!B:B,'Matriz DNC'!D362),0),"")</f>
        <v/>
      </c>
      <c r="Q362" s="26"/>
      <c r="T362" s="30"/>
      <c r="U362" s="30"/>
    </row>
    <row r="363" spans="14:21" ht="15.75" customHeight="1" x14ac:dyDescent="0.25">
      <c r="N363" s="44" t="str">
        <f>IFERROR(ROUND(AVERAGEIFS(Participantes!I:I,Participantes!B:B,'Matriz DNC'!D363),0),"")</f>
        <v/>
      </c>
      <c r="Q363" s="26"/>
      <c r="T363" s="30"/>
      <c r="U363" s="30"/>
    </row>
    <row r="364" spans="14:21" ht="15.75" customHeight="1" x14ac:dyDescent="0.25">
      <c r="N364" s="44" t="str">
        <f>IFERROR(ROUND(AVERAGEIFS(Participantes!I:I,Participantes!B:B,'Matriz DNC'!D364),0),"")</f>
        <v/>
      </c>
      <c r="Q364" s="26"/>
      <c r="T364" s="30"/>
      <c r="U364" s="30"/>
    </row>
    <row r="365" spans="14:21" ht="15.75" customHeight="1" x14ac:dyDescent="0.25">
      <c r="N365" s="44" t="str">
        <f>IFERROR(ROUND(AVERAGEIFS(Participantes!I:I,Participantes!B:B,'Matriz DNC'!D365),0),"")</f>
        <v/>
      </c>
      <c r="Q365" s="26"/>
      <c r="T365" s="30"/>
      <c r="U365" s="30"/>
    </row>
    <row r="366" spans="14:21" ht="15.75" customHeight="1" x14ac:dyDescent="0.25">
      <c r="N366" s="44" t="str">
        <f>IFERROR(ROUND(AVERAGEIFS(Participantes!I:I,Participantes!B:B,'Matriz DNC'!D366),0),"")</f>
        <v/>
      </c>
      <c r="Q366" s="26"/>
      <c r="T366" s="30"/>
      <c r="U366" s="30"/>
    </row>
    <row r="367" spans="14:21" ht="15.75" customHeight="1" x14ac:dyDescent="0.25">
      <c r="N367" s="44" t="str">
        <f>IFERROR(ROUND(AVERAGEIFS(Participantes!I:I,Participantes!B:B,'Matriz DNC'!D367),0),"")</f>
        <v/>
      </c>
      <c r="Q367" s="26"/>
      <c r="T367" s="30"/>
      <c r="U367" s="30"/>
    </row>
    <row r="368" spans="14:21" ht="15.75" customHeight="1" x14ac:dyDescent="0.25">
      <c r="N368" s="44" t="str">
        <f>IFERROR(ROUND(AVERAGEIFS(Participantes!I:I,Participantes!B:B,'Matriz DNC'!D368),0),"")</f>
        <v/>
      </c>
      <c r="Q368" s="26"/>
      <c r="T368" s="30"/>
      <c r="U368" s="30"/>
    </row>
    <row r="369" spans="14:21" ht="15.75" customHeight="1" x14ac:dyDescent="0.25">
      <c r="N369" s="44" t="str">
        <f>IFERROR(ROUND(AVERAGEIFS(Participantes!I:I,Participantes!B:B,'Matriz DNC'!D369),0),"")</f>
        <v/>
      </c>
      <c r="Q369" s="26"/>
      <c r="T369" s="30"/>
      <c r="U369" s="30"/>
    </row>
    <row r="370" spans="14:21" ht="15.75" customHeight="1" x14ac:dyDescent="0.25">
      <c r="N370" s="44" t="str">
        <f>IFERROR(ROUND(AVERAGEIFS(Participantes!I:I,Participantes!B:B,'Matriz DNC'!D370),0),"")</f>
        <v/>
      </c>
      <c r="Q370" s="26"/>
      <c r="T370" s="30"/>
      <c r="U370" s="30"/>
    </row>
    <row r="371" spans="14:21" ht="15.75" customHeight="1" x14ac:dyDescent="0.25">
      <c r="N371" s="44" t="str">
        <f>IFERROR(ROUND(AVERAGEIFS(Participantes!I:I,Participantes!B:B,'Matriz DNC'!D371),0),"")</f>
        <v/>
      </c>
      <c r="Q371" s="26"/>
      <c r="T371" s="30"/>
      <c r="U371" s="30"/>
    </row>
    <row r="372" spans="14:21" ht="15.75" customHeight="1" x14ac:dyDescent="0.25">
      <c r="N372" s="44" t="str">
        <f>IFERROR(ROUND(AVERAGEIFS(Participantes!I:I,Participantes!B:B,'Matriz DNC'!D372),0),"")</f>
        <v/>
      </c>
      <c r="Q372" s="26"/>
      <c r="T372" s="30"/>
      <c r="U372" s="30"/>
    </row>
    <row r="373" spans="14:21" ht="15.75" customHeight="1" x14ac:dyDescent="0.25">
      <c r="N373" s="44" t="str">
        <f>IFERROR(ROUND(AVERAGEIFS(Participantes!I:I,Participantes!B:B,'Matriz DNC'!D373),0),"")</f>
        <v/>
      </c>
      <c r="Q373" s="26"/>
      <c r="T373" s="30"/>
      <c r="U373" s="30"/>
    </row>
    <row r="374" spans="14:21" ht="15.75" customHeight="1" x14ac:dyDescent="0.25">
      <c r="N374" s="44" t="str">
        <f>IFERROR(ROUND(AVERAGEIFS(Participantes!I:I,Participantes!B:B,'Matriz DNC'!D374),0),"")</f>
        <v/>
      </c>
      <c r="Q374" s="26"/>
      <c r="T374" s="30"/>
      <c r="U374" s="30"/>
    </row>
    <row r="375" spans="14:21" ht="15.75" customHeight="1" x14ac:dyDescent="0.25">
      <c r="N375" s="44" t="str">
        <f>IFERROR(ROUND(AVERAGEIFS(Participantes!I:I,Participantes!B:B,'Matriz DNC'!D375),0),"")</f>
        <v/>
      </c>
      <c r="Q375" s="26"/>
      <c r="T375" s="30"/>
      <c r="U375" s="30"/>
    </row>
    <row r="376" spans="14:21" ht="15.75" customHeight="1" x14ac:dyDescent="0.25">
      <c r="N376" s="44" t="str">
        <f>IFERROR(ROUND(AVERAGEIFS(Participantes!I:I,Participantes!B:B,'Matriz DNC'!D376),0),"")</f>
        <v/>
      </c>
      <c r="Q376" s="26"/>
      <c r="T376" s="30"/>
      <c r="U376" s="30"/>
    </row>
    <row r="377" spans="14:21" ht="15.75" customHeight="1" x14ac:dyDescent="0.25">
      <c r="N377" s="44" t="str">
        <f>IFERROR(ROUND(AVERAGEIFS(Participantes!I:I,Participantes!B:B,'Matriz DNC'!D377),0),"")</f>
        <v/>
      </c>
      <c r="Q377" s="26"/>
      <c r="T377" s="30"/>
      <c r="U377" s="30"/>
    </row>
    <row r="378" spans="14:21" ht="15.75" customHeight="1" x14ac:dyDescent="0.25">
      <c r="N378" s="44" t="str">
        <f>IFERROR(ROUND(AVERAGEIFS(Participantes!I:I,Participantes!B:B,'Matriz DNC'!D378),0),"")</f>
        <v/>
      </c>
      <c r="Q378" s="26"/>
      <c r="T378" s="30"/>
      <c r="U378" s="30"/>
    </row>
    <row r="379" spans="14:21" ht="15.75" customHeight="1" x14ac:dyDescent="0.25">
      <c r="N379" s="44" t="str">
        <f>IFERROR(ROUND(AVERAGEIFS(Participantes!I:I,Participantes!B:B,'Matriz DNC'!D379),0),"")</f>
        <v/>
      </c>
      <c r="Q379" s="26"/>
      <c r="T379" s="30"/>
      <c r="U379" s="30"/>
    </row>
    <row r="380" spans="14:21" ht="15.75" customHeight="1" x14ac:dyDescent="0.25">
      <c r="N380" s="44" t="str">
        <f>IFERROR(ROUND(AVERAGEIFS(Participantes!I:I,Participantes!B:B,'Matriz DNC'!D380),0),"")</f>
        <v/>
      </c>
      <c r="Q380" s="26"/>
      <c r="T380" s="30"/>
      <c r="U380" s="30"/>
    </row>
    <row r="381" spans="14:21" ht="15.75" customHeight="1" x14ac:dyDescent="0.25">
      <c r="N381" s="44" t="str">
        <f>IFERROR(ROUND(AVERAGEIFS(Participantes!I:I,Participantes!B:B,'Matriz DNC'!D381),0),"")</f>
        <v/>
      </c>
      <c r="Q381" s="26"/>
      <c r="T381" s="30"/>
      <c r="U381" s="30"/>
    </row>
    <row r="382" spans="14:21" ht="15.75" customHeight="1" x14ac:dyDescent="0.25">
      <c r="N382" s="44" t="str">
        <f>IFERROR(ROUND(AVERAGEIFS(Participantes!I:I,Participantes!B:B,'Matriz DNC'!D382),0),"")</f>
        <v/>
      </c>
      <c r="Q382" s="26"/>
      <c r="T382" s="30"/>
      <c r="U382" s="30"/>
    </row>
    <row r="383" spans="14:21" ht="15.75" customHeight="1" x14ac:dyDescent="0.25">
      <c r="N383" s="44" t="str">
        <f>IFERROR(ROUND(AVERAGEIFS(Participantes!I:I,Participantes!B:B,'Matriz DNC'!D383),0),"")</f>
        <v/>
      </c>
      <c r="Q383" s="26"/>
      <c r="T383" s="30"/>
      <c r="U383" s="30"/>
    </row>
    <row r="384" spans="14:21" ht="15.75" customHeight="1" x14ac:dyDescent="0.25">
      <c r="N384" s="44" t="str">
        <f>IFERROR(ROUND(AVERAGEIFS(Participantes!I:I,Participantes!B:B,'Matriz DNC'!D384),0),"")</f>
        <v/>
      </c>
      <c r="Q384" s="26"/>
      <c r="T384" s="30"/>
      <c r="U384" s="30"/>
    </row>
    <row r="385" spans="14:21" ht="15.75" customHeight="1" x14ac:dyDescent="0.25">
      <c r="N385" s="44" t="str">
        <f>IFERROR(ROUND(AVERAGEIFS(Participantes!I:I,Participantes!B:B,'Matriz DNC'!D385),0),"")</f>
        <v/>
      </c>
      <c r="Q385" s="26"/>
      <c r="T385" s="30"/>
      <c r="U385" s="30"/>
    </row>
    <row r="386" spans="14:21" ht="15.75" customHeight="1" x14ac:dyDescent="0.25">
      <c r="N386" s="44" t="str">
        <f>IFERROR(ROUND(AVERAGEIFS(Participantes!I:I,Participantes!B:B,'Matriz DNC'!D386),0),"")</f>
        <v/>
      </c>
      <c r="Q386" s="26"/>
      <c r="T386" s="30"/>
      <c r="U386" s="30"/>
    </row>
    <row r="387" spans="14:21" ht="15.75" customHeight="1" x14ac:dyDescent="0.25">
      <c r="N387" s="44" t="str">
        <f>IFERROR(ROUND(AVERAGEIFS(Participantes!I:I,Participantes!B:B,'Matriz DNC'!D387),0),"")</f>
        <v/>
      </c>
      <c r="Q387" s="26"/>
      <c r="T387" s="30"/>
      <c r="U387" s="30"/>
    </row>
    <row r="388" spans="14:21" ht="15.75" customHeight="1" x14ac:dyDescent="0.25">
      <c r="N388" s="44" t="str">
        <f>IFERROR(ROUND(AVERAGEIFS(Participantes!I:I,Participantes!B:B,'Matriz DNC'!D388),0),"")</f>
        <v/>
      </c>
      <c r="Q388" s="26"/>
      <c r="T388" s="30"/>
      <c r="U388" s="30"/>
    </row>
    <row r="389" spans="14:21" ht="15.75" customHeight="1" x14ac:dyDescent="0.25">
      <c r="N389" s="44" t="str">
        <f>IFERROR(ROUND(AVERAGEIFS(Participantes!I:I,Participantes!B:B,'Matriz DNC'!D389),0),"")</f>
        <v/>
      </c>
      <c r="Q389" s="26"/>
      <c r="T389" s="30"/>
      <c r="U389" s="30"/>
    </row>
    <row r="390" spans="14:21" ht="15.75" customHeight="1" x14ac:dyDescent="0.25">
      <c r="N390" s="44" t="str">
        <f>IFERROR(ROUND(AVERAGEIFS(Participantes!I:I,Participantes!B:B,'Matriz DNC'!D390),0),"")</f>
        <v/>
      </c>
      <c r="Q390" s="26"/>
      <c r="T390" s="30"/>
      <c r="U390" s="30"/>
    </row>
    <row r="391" spans="14:21" ht="15.75" customHeight="1" x14ac:dyDescent="0.25">
      <c r="N391" s="44" t="str">
        <f>IFERROR(ROUND(AVERAGEIFS(Participantes!I:I,Participantes!B:B,'Matriz DNC'!D391),0),"")</f>
        <v/>
      </c>
      <c r="Q391" s="26"/>
      <c r="T391" s="30"/>
      <c r="U391" s="30"/>
    </row>
    <row r="392" spans="14:21" ht="15.75" customHeight="1" x14ac:dyDescent="0.25">
      <c r="N392" s="44" t="str">
        <f>IFERROR(ROUND(AVERAGEIFS(Participantes!I:I,Participantes!B:B,'Matriz DNC'!D392),0),"")</f>
        <v/>
      </c>
      <c r="Q392" s="26"/>
      <c r="T392" s="30"/>
      <c r="U392" s="30"/>
    </row>
    <row r="393" spans="14:21" ht="15.75" customHeight="1" x14ac:dyDescent="0.25">
      <c r="N393" s="44" t="str">
        <f>IFERROR(ROUND(AVERAGEIFS(Participantes!I:I,Participantes!B:B,'Matriz DNC'!D393),0),"")</f>
        <v/>
      </c>
      <c r="Q393" s="26"/>
      <c r="T393" s="30"/>
      <c r="U393" s="30"/>
    </row>
    <row r="394" spans="14:21" ht="15.75" customHeight="1" x14ac:dyDescent="0.25">
      <c r="N394" s="44" t="str">
        <f>IFERROR(ROUND(AVERAGEIFS(Participantes!I:I,Participantes!B:B,'Matriz DNC'!D394),0),"")</f>
        <v/>
      </c>
      <c r="Q394" s="26"/>
      <c r="T394" s="30"/>
      <c r="U394" s="30"/>
    </row>
    <row r="395" spans="14:21" ht="15.75" customHeight="1" x14ac:dyDescent="0.25">
      <c r="N395" s="44" t="str">
        <f>IFERROR(ROUND(AVERAGEIFS(Participantes!I:I,Participantes!B:B,'Matriz DNC'!D395),0),"")</f>
        <v/>
      </c>
      <c r="Q395" s="26"/>
      <c r="T395" s="30"/>
      <c r="U395" s="30"/>
    </row>
    <row r="396" spans="14:21" ht="15.75" customHeight="1" x14ac:dyDescent="0.25">
      <c r="N396" s="44" t="str">
        <f>IFERROR(ROUND(AVERAGEIFS(Participantes!I:I,Participantes!B:B,'Matriz DNC'!D396),0),"")</f>
        <v/>
      </c>
      <c r="Q396" s="26"/>
      <c r="T396" s="30"/>
      <c r="U396" s="30"/>
    </row>
    <row r="397" spans="14:21" ht="15.75" customHeight="1" x14ac:dyDescent="0.25">
      <c r="N397" s="44" t="str">
        <f>IFERROR(ROUND(AVERAGEIFS(Participantes!I:I,Participantes!B:B,'Matriz DNC'!D397),0),"")</f>
        <v/>
      </c>
      <c r="Q397" s="26"/>
      <c r="T397" s="30"/>
      <c r="U397" s="30"/>
    </row>
    <row r="398" spans="14:21" ht="15.75" customHeight="1" x14ac:dyDescent="0.25">
      <c r="N398" s="44" t="str">
        <f>IFERROR(ROUND(AVERAGEIFS(Participantes!I:I,Participantes!B:B,'Matriz DNC'!D398),0),"")</f>
        <v/>
      </c>
      <c r="Q398" s="26"/>
      <c r="T398" s="30"/>
      <c r="U398" s="30"/>
    </row>
    <row r="399" spans="14:21" ht="15.75" customHeight="1" x14ac:dyDescent="0.25">
      <c r="N399" s="44" t="str">
        <f>IFERROR(ROUND(AVERAGEIFS(Participantes!I:I,Participantes!B:B,'Matriz DNC'!D399),0),"")</f>
        <v/>
      </c>
      <c r="Q399" s="26"/>
      <c r="T399" s="30"/>
      <c r="U399" s="30"/>
    </row>
    <row r="400" spans="14:21" ht="15.75" customHeight="1" x14ac:dyDescent="0.25">
      <c r="N400" s="44" t="str">
        <f>IFERROR(ROUND(AVERAGEIFS(Participantes!I:I,Participantes!B:B,'Matriz DNC'!D400),0),"")</f>
        <v/>
      </c>
      <c r="Q400" s="26"/>
      <c r="T400" s="30"/>
      <c r="U400" s="30"/>
    </row>
    <row r="401" spans="14:21" ht="15.75" customHeight="1" x14ac:dyDescent="0.25">
      <c r="N401" s="44" t="str">
        <f>IFERROR(ROUND(AVERAGEIFS(Participantes!I:I,Participantes!B:B,'Matriz DNC'!D401),0),"")</f>
        <v/>
      </c>
      <c r="Q401" s="26"/>
      <c r="T401" s="30"/>
      <c r="U401" s="30"/>
    </row>
    <row r="402" spans="14:21" ht="15.75" customHeight="1" x14ac:dyDescent="0.25">
      <c r="N402" s="44" t="str">
        <f>IFERROR(ROUND(AVERAGEIFS(Participantes!I:I,Participantes!B:B,'Matriz DNC'!D402),0),"")</f>
        <v/>
      </c>
      <c r="Q402" s="26"/>
      <c r="T402" s="30"/>
      <c r="U402" s="30"/>
    </row>
    <row r="403" spans="14:21" ht="15.75" customHeight="1" x14ac:dyDescent="0.25">
      <c r="N403" s="44" t="str">
        <f>IFERROR(ROUND(AVERAGEIFS(Participantes!I:I,Participantes!B:B,'Matriz DNC'!D403),0),"")</f>
        <v/>
      </c>
      <c r="Q403" s="26"/>
      <c r="T403" s="30"/>
      <c r="U403" s="30"/>
    </row>
    <row r="404" spans="14:21" ht="15.75" customHeight="1" x14ac:dyDescent="0.25">
      <c r="N404" s="44" t="str">
        <f>IFERROR(ROUND(AVERAGEIFS(Participantes!I:I,Participantes!B:B,'Matriz DNC'!D404),0),"")</f>
        <v/>
      </c>
      <c r="Q404" s="26"/>
      <c r="T404" s="30"/>
      <c r="U404" s="30"/>
    </row>
    <row r="405" spans="14:21" ht="15.75" customHeight="1" x14ac:dyDescent="0.25">
      <c r="N405" s="44" t="str">
        <f>IFERROR(ROUND(AVERAGEIFS(Participantes!I:I,Participantes!B:B,'Matriz DNC'!D405),0),"")</f>
        <v/>
      </c>
      <c r="Q405" s="26"/>
      <c r="T405" s="30"/>
      <c r="U405" s="30"/>
    </row>
    <row r="406" spans="14:21" ht="15.75" customHeight="1" x14ac:dyDescent="0.25">
      <c r="N406" s="44" t="str">
        <f>IFERROR(ROUND(AVERAGEIFS(Participantes!I:I,Participantes!B:B,'Matriz DNC'!D406),0),"")</f>
        <v/>
      </c>
      <c r="Q406" s="26"/>
      <c r="T406" s="30"/>
      <c r="U406" s="30"/>
    </row>
    <row r="407" spans="14:21" ht="15.75" customHeight="1" x14ac:dyDescent="0.25">
      <c r="N407" s="44" t="str">
        <f>IFERROR(ROUND(AVERAGEIFS(Participantes!I:I,Participantes!B:B,'Matriz DNC'!D407),0),"")</f>
        <v/>
      </c>
      <c r="Q407" s="26"/>
      <c r="T407" s="30"/>
      <c r="U407" s="30"/>
    </row>
    <row r="408" spans="14:21" ht="15.75" customHeight="1" x14ac:dyDescent="0.25">
      <c r="N408" s="44" t="str">
        <f>IFERROR(ROUND(AVERAGEIFS(Participantes!I:I,Participantes!B:B,'Matriz DNC'!D408),0),"")</f>
        <v/>
      </c>
      <c r="Q408" s="26"/>
      <c r="T408" s="30"/>
      <c r="U408" s="30"/>
    </row>
    <row r="409" spans="14:21" ht="15.75" customHeight="1" x14ac:dyDescent="0.25">
      <c r="N409" s="44" t="str">
        <f>IFERROR(ROUND(AVERAGEIFS(Participantes!I:I,Participantes!B:B,'Matriz DNC'!D409),0),"")</f>
        <v/>
      </c>
      <c r="Q409" s="26"/>
      <c r="T409" s="30"/>
      <c r="U409" s="30"/>
    </row>
    <row r="410" spans="14:21" ht="15.75" customHeight="1" x14ac:dyDescent="0.25">
      <c r="N410" s="44" t="str">
        <f>IFERROR(ROUND(AVERAGEIFS(Participantes!I:I,Participantes!B:B,'Matriz DNC'!D410),0),"")</f>
        <v/>
      </c>
      <c r="Q410" s="26"/>
      <c r="T410" s="30"/>
      <c r="U410" s="30"/>
    </row>
    <row r="411" spans="14:21" ht="15.75" customHeight="1" x14ac:dyDescent="0.25">
      <c r="N411" s="44" t="str">
        <f>IFERROR(ROUND(AVERAGEIFS(Participantes!I:I,Participantes!B:B,'Matriz DNC'!D411),0),"")</f>
        <v/>
      </c>
      <c r="Q411" s="26"/>
      <c r="T411" s="30"/>
      <c r="U411" s="30"/>
    </row>
    <row r="412" spans="14:21" ht="15.75" customHeight="1" x14ac:dyDescent="0.25">
      <c r="N412" s="44" t="str">
        <f>IFERROR(ROUND(AVERAGEIFS(Participantes!I:I,Participantes!B:B,'Matriz DNC'!D412),0),"")</f>
        <v/>
      </c>
      <c r="Q412" s="26"/>
      <c r="T412" s="30"/>
      <c r="U412" s="30"/>
    </row>
    <row r="413" spans="14:21" ht="15.75" customHeight="1" x14ac:dyDescent="0.25">
      <c r="N413" s="44" t="str">
        <f>IFERROR(ROUND(AVERAGEIFS(Participantes!I:I,Participantes!B:B,'Matriz DNC'!D413),0),"")</f>
        <v/>
      </c>
      <c r="Q413" s="26"/>
      <c r="T413" s="30"/>
      <c r="U413" s="30"/>
    </row>
    <row r="414" spans="14:21" ht="15.75" customHeight="1" x14ac:dyDescent="0.25">
      <c r="N414" s="44" t="str">
        <f>IFERROR(ROUND(AVERAGEIFS(Participantes!I:I,Participantes!B:B,'Matriz DNC'!D414),0),"")</f>
        <v/>
      </c>
      <c r="Q414" s="26"/>
      <c r="T414" s="30"/>
      <c r="U414" s="30"/>
    </row>
    <row r="415" spans="14:21" ht="15.75" customHeight="1" x14ac:dyDescent="0.25">
      <c r="N415" s="44" t="str">
        <f>IFERROR(ROUND(AVERAGEIFS(Participantes!I:I,Participantes!B:B,'Matriz DNC'!D415),0),"")</f>
        <v/>
      </c>
      <c r="Q415" s="26"/>
      <c r="T415" s="30"/>
      <c r="U415" s="30"/>
    </row>
    <row r="416" spans="14:21" ht="15.75" customHeight="1" x14ac:dyDescent="0.25">
      <c r="N416" s="44" t="str">
        <f>IFERROR(ROUND(AVERAGEIFS(Participantes!I:I,Participantes!B:B,'Matriz DNC'!D416),0),"")</f>
        <v/>
      </c>
      <c r="Q416" s="26"/>
      <c r="T416" s="30"/>
      <c r="U416" s="30"/>
    </row>
    <row r="417" spans="14:21" ht="15.75" customHeight="1" x14ac:dyDescent="0.25">
      <c r="N417" s="44" t="str">
        <f>IFERROR(ROUND(AVERAGEIFS(Participantes!I:I,Participantes!B:B,'Matriz DNC'!D417),0),"")</f>
        <v/>
      </c>
      <c r="Q417" s="26"/>
      <c r="T417" s="30"/>
      <c r="U417" s="30"/>
    </row>
    <row r="418" spans="14:21" ht="15.75" customHeight="1" x14ac:dyDescent="0.25">
      <c r="N418" s="44" t="str">
        <f>IFERROR(ROUND(AVERAGEIFS(Participantes!I:I,Participantes!B:B,'Matriz DNC'!D418),0),"")</f>
        <v/>
      </c>
      <c r="Q418" s="26"/>
      <c r="T418" s="30"/>
      <c r="U418" s="30"/>
    </row>
    <row r="419" spans="14:21" ht="15.75" customHeight="1" x14ac:dyDescent="0.25">
      <c r="N419" s="44" t="str">
        <f>IFERROR(ROUND(AVERAGEIFS(Participantes!I:I,Participantes!B:B,'Matriz DNC'!D419),0),"")</f>
        <v/>
      </c>
      <c r="Q419" s="26"/>
      <c r="T419" s="30"/>
      <c r="U419" s="30"/>
    </row>
    <row r="420" spans="14:21" ht="15.75" customHeight="1" x14ac:dyDescent="0.25">
      <c r="N420" s="44" t="str">
        <f>IFERROR(ROUND(AVERAGEIFS(Participantes!I:I,Participantes!B:B,'Matriz DNC'!D420),0),"")</f>
        <v/>
      </c>
      <c r="Q420" s="26"/>
      <c r="T420" s="30"/>
      <c r="U420" s="30"/>
    </row>
    <row r="421" spans="14:21" ht="15.75" customHeight="1" x14ac:dyDescent="0.25">
      <c r="N421" s="44" t="str">
        <f>IFERROR(ROUND(AVERAGEIFS(Participantes!I:I,Participantes!B:B,'Matriz DNC'!D421),0),"")</f>
        <v/>
      </c>
      <c r="Q421" s="26"/>
      <c r="T421" s="30"/>
      <c r="U421" s="30"/>
    </row>
    <row r="422" spans="14:21" ht="15.75" customHeight="1" x14ac:dyDescent="0.25">
      <c r="N422" s="44" t="str">
        <f>IFERROR(ROUND(AVERAGEIFS(Participantes!I:I,Participantes!B:B,'Matriz DNC'!D422),0),"")</f>
        <v/>
      </c>
      <c r="Q422" s="26"/>
      <c r="T422" s="30"/>
      <c r="U422" s="30"/>
    </row>
    <row r="423" spans="14:21" ht="15.75" customHeight="1" x14ac:dyDescent="0.25">
      <c r="N423" s="44" t="str">
        <f>IFERROR(ROUND(AVERAGEIFS(Participantes!I:I,Participantes!B:B,'Matriz DNC'!D423),0),"")</f>
        <v/>
      </c>
      <c r="Q423" s="26"/>
      <c r="T423" s="30"/>
      <c r="U423" s="30"/>
    </row>
    <row r="424" spans="14:21" ht="15.75" customHeight="1" x14ac:dyDescent="0.25">
      <c r="N424" s="44" t="str">
        <f>IFERROR(ROUND(AVERAGEIFS(Participantes!I:I,Participantes!B:B,'Matriz DNC'!D424),0),"")</f>
        <v/>
      </c>
      <c r="Q424" s="26"/>
      <c r="T424" s="30"/>
      <c r="U424" s="30"/>
    </row>
    <row r="425" spans="14:21" ht="15.75" customHeight="1" x14ac:dyDescent="0.25">
      <c r="N425" s="44" t="str">
        <f>IFERROR(ROUND(AVERAGEIFS(Participantes!I:I,Participantes!B:B,'Matriz DNC'!D425),0),"")</f>
        <v/>
      </c>
      <c r="Q425" s="26"/>
      <c r="T425" s="30"/>
      <c r="U425" s="30"/>
    </row>
    <row r="426" spans="14:21" ht="15.75" customHeight="1" x14ac:dyDescent="0.25">
      <c r="N426" s="44" t="str">
        <f>IFERROR(ROUND(AVERAGEIFS(Participantes!I:I,Participantes!B:B,'Matriz DNC'!D426),0),"")</f>
        <v/>
      </c>
      <c r="Q426" s="26"/>
      <c r="T426" s="30"/>
      <c r="U426" s="30"/>
    </row>
    <row r="427" spans="14:21" ht="15.75" customHeight="1" x14ac:dyDescent="0.25">
      <c r="N427" s="44" t="str">
        <f>IFERROR(ROUND(AVERAGEIFS(Participantes!I:I,Participantes!B:B,'Matriz DNC'!D427),0),"")</f>
        <v/>
      </c>
      <c r="Q427" s="26"/>
      <c r="T427" s="30"/>
      <c r="U427" s="30"/>
    </row>
    <row r="428" spans="14:21" ht="15.75" customHeight="1" x14ac:dyDescent="0.25">
      <c r="N428" s="44" t="str">
        <f>IFERROR(ROUND(AVERAGEIFS(Participantes!I:I,Participantes!B:B,'Matriz DNC'!D428),0),"")</f>
        <v/>
      </c>
      <c r="Q428" s="26"/>
      <c r="T428" s="30"/>
      <c r="U428" s="30"/>
    </row>
    <row r="429" spans="14:21" ht="15.75" customHeight="1" x14ac:dyDescent="0.25">
      <c r="N429" s="44" t="str">
        <f>IFERROR(ROUND(AVERAGEIFS(Participantes!I:I,Participantes!B:B,'Matriz DNC'!D429),0),"")</f>
        <v/>
      </c>
      <c r="Q429" s="26"/>
      <c r="T429" s="30"/>
      <c r="U429" s="30"/>
    </row>
    <row r="430" spans="14:21" ht="15.75" customHeight="1" x14ac:dyDescent="0.25">
      <c r="N430" s="44" t="str">
        <f>IFERROR(ROUND(AVERAGEIFS(Participantes!I:I,Participantes!B:B,'Matriz DNC'!D430),0),"")</f>
        <v/>
      </c>
      <c r="Q430" s="26"/>
      <c r="T430" s="30"/>
      <c r="U430" s="30"/>
    </row>
    <row r="431" spans="14:21" ht="15.75" customHeight="1" x14ac:dyDescent="0.25">
      <c r="N431" s="44" t="str">
        <f>IFERROR(ROUND(AVERAGEIFS(Participantes!I:I,Participantes!B:B,'Matriz DNC'!D431),0),"")</f>
        <v/>
      </c>
      <c r="Q431" s="26"/>
      <c r="T431" s="30"/>
      <c r="U431" s="30"/>
    </row>
    <row r="432" spans="14:21" ht="15.75" customHeight="1" x14ac:dyDescent="0.25">
      <c r="N432" s="44" t="str">
        <f>IFERROR(ROUND(AVERAGEIFS(Participantes!I:I,Participantes!B:B,'Matriz DNC'!D432),0),"")</f>
        <v/>
      </c>
      <c r="Q432" s="26"/>
      <c r="T432" s="30"/>
      <c r="U432" s="30"/>
    </row>
    <row r="433" spans="14:21" ht="15.75" customHeight="1" x14ac:dyDescent="0.25">
      <c r="N433" s="44" t="str">
        <f>IFERROR(ROUND(AVERAGEIFS(Participantes!I:I,Participantes!B:B,'Matriz DNC'!D433),0),"")</f>
        <v/>
      </c>
      <c r="Q433" s="26"/>
      <c r="T433" s="30"/>
      <c r="U433" s="30"/>
    </row>
    <row r="434" spans="14:21" ht="15.75" customHeight="1" x14ac:dyDescent="0.25">
      <c r="N434" s="44" t="str">
        <f>IFERROR(ROUND(AVERAGEIFS(Participantes!I:I,Participantes!B:B,'Matriz DNC'!D434),0),"")</f>
        <v/>
      </c>
      <c r="Q434" s="26"/>
      <c r="T434" s="30"/>
      <c r="U434" s="30"/>
    </row>
    <row r="435" spans="14:21" ht="15.75" customHeight="1" x14ac:dyDescent="0.25">
      <c r="N435" s="44" t="str">
        <f>IFERROR(ROUND(AVERAGEIFS(Participantes!I:I,Participantes!B:B,'Matriz DNC'!D435),0),"")</f>
        <v/>
      </c>
      <c r="Q435" s="26"/>
      <c r="T435" s="30"/>
      <c r="U435" s="30"/>
    </row>
    <row r="436" spans="14:21" ht="15.75" customHeight="1" x14ac:dyDescent="0.25">
      <c r="N436" s="44" t="str">
        <f>IFERROR(ROUND(AVERAGEIFS(Participantes!I:I,Participantes!B:B,'Matriz DNC'!D436),0),"")</f>
        <v/>
      </c>
      <c r="Q436" s="26"/>
      <c r="T436" s="30"/>
      <c r="U436" s="30"/>
    </row>
    <row r="437" spans="14:21" ht="15.75" customHeight="1" x14ac:dyDescent="0.25">
      <c r="N437" s="44" t="str">
        <f>IFERROR(ROUND(AVERAGEIFS(Participantes!I:I,Participantes!B:B,'Matriz DNC'!D437),0),"")</f>
        <v/>
      </c>
      <c r="Q437" s="26"/>
      <c r="T437" s="30"/>
      <c r="U437" s="30"/>
    </row>
    <row r="438" spans="14:21" ht="15.75" customHeight="1" x14ac:dyDescent="0.25">
      <c r="N438" s="44" t="str">
        <f>IFERROR(ROUND(AVERAGEIFS(Participantes!I:I,Participantes!B:B,'Matriz DNC'!D438),0),"")</f>
        <v/>
      </c>
      <c r="Q438" s="26"/>
      <c r="T438" s="30"/>
      <c r="U438" s="30"/>
    </row>
    <row r="439" spans="14:21" ht="15.75" customHeight="1" x14ac:dyDescent="0.25">
      <c r="N439" s="44" t="str">
        <f>IFERROR(ROUND(AVERAGEIFS(Participantes!I:I,Participantes!B:B,'Matriz DNC'!D439),0),"")</f>
        <v/>
      </c>
      <c r="Q439" s="26"/>
      <c r="T439" s="30"/>
      <c r="U439" s="30"/>
    </row>
    <row r="440" spans="14:21" ht="15.75" customHeight="1" x14ac:dyDescent="0.25">
      <c r="N440" s="44" t="str">
        <f>IFERROR(ROUND(AVERAGEIFS(Participantes!I:I,Participantes!B:B,'Matriz DNC'!D440),0),"")</f>
        <v/>
      </c>
      <c r="Q440" s="26"/>
      <c r="T440" s="30"/>
      <c r="U440" s="30"/>
    </row>
    <row r="441" spans="14:21" ht="15.75" customHeight="1" x14ac:dyDescent="0.25">
      <c r="N441" s="44" t="str">
        <f>IFERROR(ROUND(AVERAGEIFS(Participantes!I:I,Participantes!B:B,'Matriz DNC'!D441),0),"")</f>
        <v/>
      </c>
      <c r="Q441" s="26"/>
      <c r="T441" s="30"/>
      <c r="U441" s="30"/>
    </row>
    <row r="442" spans="14:21" ht="15.75" customHeight="1" x14ac:dyDescent="0.25">
      <c r="N442" s="44" t="str">
        <f>IFERROR(ROUND(AVERAGEIFS(Participantes!I:I,Participantes!B:B,'Matriz DNC'!D442),0),"")</f>
        <v/>
      </c>
      <c r="Q442" s="26"/>
      <c r="T442" s="30"/>
      <c r="U442" s="30"/>
    </row>
    <row r="443" spans="14:21" ht="15.75" customHeight="1" x14ac:dyDescent="0.25">
      <c r="N443" s="44" t="str">
        <f>IFERROR(ROUND(AVERAGEIFS(Participantes!I:I,Participantes!B:B,'Matriz DNC'!D443),0),"")</f>
        <v/>
      </c>
      <c r="Q443" s="26"/>
      <c r="T443" s="30"/>
      <c r="U443" s="30"/>
    </row>
    <row r="444" spans="14:21" ht="15.75" customHeight="1" x14ac:dyDescent="0.25">
      <c r="N444" s="44" t="str">
        <f>IFERROR(ROUND(AVERAGEIFS(Participantes!I:I,Participantes!B:B,'Matriz DNC'!D444),0),"")</f>
        <v/>
      </c>
      <c r="Q444" s="26"/>
      <c r="T444" s="30"/>
      <c r="U444" s="30"/>
    </row>
    <row r="445" spans="14:21" ht="15.75" customHeight="1" x14ac:dyDescent="0.25">
      <c r="N445" s="44" t="str">
        <f>IFERROR(ROUND(AVERAGEIFS(Participantes!I:I,Participantes!B:B,'Matriz DNC'!D445),0),"")</f>
        <v/>
      </c>
      <c r="Q445" s="26"/>
      <c r="T445" s="30"/>
      <c r="U445" s="30"/>
    </row>
    <row r="446" spans="14:21" ht="15.75" customHeight="1" x14ac:dyDescent="0.25">
      <c r="N446" s="44" t="str">
        <f>IFERROR(ROUND(AVERAGEIFS(Participantes!I:I,Participantes!B:B,'Matriz DNC'!D446),0),"")</f>
        <v/>
      </c>
      <c r="Q446" s="26"/>
      <c r="T446" s="30"/>
      <c r="U446" s="30"/>
    </row>
    <row r="447" spans="14:21" ht="15.75" customHeight="1" x14ac:dyDescent="0.25">
      <c r="N447" s="44" t="str">
        <f>IFERROR(ROUND(AVERAGEIFS(Participantes!I:I,Participantes!B:B,'Matriz DNC'!D447),0),"")</f>
        <v/>
      </c>
      <c r="Q447" s="26"/>
      <c r="T447" s="30"/>
      <c r="U447" s="30"/>
    </row>
    <row r="448" spans="14:21" ht="15.75" customHeight="1" x14ac:dyDescent="0.25">
      <c r="N448" s="44" t="str">
        <f>IFERROR(ROUND(AVERAGEIFS(Participantes!I:I,Participantes!B:B,'Matriz DNC'!D448),0),"")</f>
        <v/>
      </c>
      <c r="Q448" s="26"/>
      <c r="T448" s="30"/>
      <c r="U448" s="30"/>
    </row>
    <row r="449" spans="14:21" ht="15.75" customHeight="1" x14ac:dyDescent="0.25">
      <c r="N449" s="44" t="str">
        <f>IFERROR(ROUND(AVERAGEIFS(Participantes!I:I,Participantes!B:B,'Matriz DNC'!D449),0),"")</f>
        <v/>
      </c>
      <c r="Q449" s="26"/>
      <c r="T449" s="30"/>
      <c r="U449" s="30"/>
    </row>
    <row r="450" spans="14:21" ht="15.75" customHeight="1" x14ac:dyDescent="0.25">
      <c r="N450" s="44" t="str">
        <f>IFERROR(ROUND(AVERAGEIFS(Participantes!I:I,Participantes!B:B,'Matriz DNC'!D450),0),"")</f>
        <v/>
      </c>
      <c r="Q450" s="26"/>
      <c r="T450" s="30"/>
      <c r="U450" s="30"/>
    </row>
    <row r="451" spans="14:21" ht="15.75" customHeight="1" x14ac:dyDescent="0.25">
      <c r="N451" s="44" t="str">
        <f>IFERROR(ROUND(AVERAGEIFS(Participantes!I:I,Participantes!B:B,'Matriz DNC'!D451),0),"")</f>
        <v/>
      </c>
      <c r="Q451" s="26"/>
      <c r="T451" s="30"/>
      <c r="U451" s="30"/>
    </row>
    <row r="452" spans="14:21" ht="15.75" customHeight="1" x14ac:dyDescent="0.25">
      <c r="N452" s="44" t="str">
        <f>IFERROR(ROUND(AVERAGEIFS(Participantes!I:I,Participantes!B:B,'Matriz DNC'!D452),0),"")</f>
        <v/>
      </c>
      <c r="Q452" s="26"/>
      <c r="T452" s="30"/>
      <c r="U452" s="30"/>
    </row>
    <row r="453" spans="14:21" ht="15.75" customHeight="1" x14ac:dyDescent="0.25">
      <c r="N453" s="44" t="str">
        <f>IFERROR(ROUND(AVERAGEIFS(Participantes!I:I,Participantes!B:B,'Matriz DNC'!D453),0),"")</f>
        <v/>
      </c>
      <c r="Q453" s="26"/>
      <c r="T453" s="30"/>
      <c r="U453" s="30"/>
    </row>
    <row r="454" spans="14:21" ht="15.75" customHeight="1" x14ac:dyDescent="0.25">
      <c r="N454" s="44" t="str">
        <f>IFERROR(ROUND(AVERAGEIFS(Participantes!I:I,Participantes!B:B,'Matriz DNC'!D454),0),"")</f>
        <v/>
      </c>
      <c r="Q454" s="26"/>
      <c r="T454" s="30"/>
      <c r="U454" s="30"/>
    </row>
    <row r="455" spans="14:21" ht="15.75" customHeight="1" x14ac:dyDescent="0.25">
      <c r="N455" s="44" t="str">
        <f>IFERROR(ROUND(AVERAGEIFS(Participantes!I:I,Participantes!B:B,'Matriz DNC'!D455),0),"")</f>
        <v/>
      </c>
      <c r="Q455" s="26"/>
      <c r="T455" s="30"/>
      <c r="U455" s="30"/>
    </row>
    <row r="456" spans="14:21" ht="15.75" customHeight="1" x14ac:dyDescent="0.25">
      <c r="N456" s="44" t="str">
        <f>IFERROR(ROUND(AVERAGEIFS(Participantes!I:I,Participantes!B:B,'Matriz DNC'!D456),0),"")</f>
        <v/>
      </c>
      <c r="Q456" s="26"/>
      <c r="T456" s="30"/>
      <c r="U456" s="30"/>
    </row>
    <row r="457" spans="14:21" ht="15.75" customHeight="1" x14ac:dyDescent="0.25">
      <c r="N457" s="44" t="str">
        <f>IFERROR(ROUND(AVERAGEIFS(Participantes!I:I,Participantes!B:B,'Matriz DNC'!D457),0),"")</f>
        <v/>
      </c>
      <c r="Q457" s="26"/>
      <c r="T457" s="30"/>
      <c r="U457" s="30"/>
    </row>
    <row r="458" spans="14:21" ht="15.75" customHeight="1" x14ac:dyDescent="0.25">
      <c r="N458" s="44" t="str">
        <f>IFERROR(ROUND(AVERAGEIFS(Participantes!I:I,Participantes!B:B,'Matriz DNC'!D458),0),"")</f>
        <v/>
      </c>
      <c r="Q458" s="26"/>
      <c r="T458" s="30"/>
      <c r="U458" s="30"/>
    </row>
    <row r="459" spans="14:21" ht="15.75" customHeight="1" x14ac:dyDescent="0.25">
      <c r="N459" s="44" t="str">
        <f>IFERROR(ROUND(AVERAGEIFS(Participantes!I:I,Participantes!B:B,'Matriz DNC'!D459),0),"")</f>
        <v/>
      </c>
      <c r="Q459" s="26"/>
      <c r="T459" s="30"/>
      <c r="U459" s="30"/>
    </row>
    <row r="460" spans="14:21" ht="15.75" customHeight="1" x14ac:dyDescent="0.25">
      <c r="N460" s="44" t="str">
        <f>IFERROR(ROUND(AVERAGEIFS(Participantes!I:I,Participantes!B:B,'Matriz DNC'!D460),0),"")</f>
        <v/>
      </c>
      <c r="Q460" s="26"/>
      <c r="T460" s="30"/>
      <c r="U460" s="30"/>
    </row>
    <row r="461" spans="14:21" ht="15.75" customHeight="1" x14ac:dyDescent="0.25">
      <c r="N461" s="44" t="str">
        <f>IFERROR(ROUND(AVERAGEIFS(Participantes!I:I,Participantes!B:B,'Matriz DNC'!D461),0),"")</f>
        <v/>
      </c>
      <c r="Q461" s="26"/>
      <c r="T461" s="30"/>
      <c r="U461" s="30"/>
    </row>
    <row r="462" spans="14:21" ht="15.75" customHeight="1" x14ac:dyDescent="0.25">
      <c r="N462" s="44" t="str">
        <f>IFERROR(ROUND(AVERAGEIFS(Participantes!I:I,Participantes!B:B,'Matriz DNC'!D462),0),"")</f>
        <v/>
      </c>
      <c r="Q462" s="26"/>
      <c r="T462" s="30"/>
      <c r="U462" s="30"/>
    </row>
    <row r="463" spans="14:21" ht="15.75" customHeight="1" x14ac:dyDescent="0.25">
      <c r="N463" s="44" t="str">
        <f>IFERROR(ROUND(AVERAGEIFS(Participantes!I:I,Participantes!B:B,'Matriz DNC'!D463),0),"")</f>
        <v/>
      </c>
      <c r="Q463" s="26"/>
      <c r="T463" s="30"/>
      <c r="U463" s="30"/>
    </row>
    <row r="464" spans="14:21" ht="15.75" customHeight="1" x14ac:dyDescent="0.25">
      <c r="N464" s="44" t="str">
        <f>IFERROR(ROUND(AVERAGEIFS(Participantes!I:I,Participantes!B:B,'Matriz DNC'!D464),0),"")</f>
        <v/>
      </c>
      <c r="Q464" s="26"/>
      <c r="T464" s="30"/>
      <c r="U464" s="30"/>
    </row>
    <row r="465" spans="14:21" ht="15.75" customHeight="1" x14ac:dyDescent="0.25">
      <c r="N465" s="44" t="str">
        <f>IFERROR(ROUND(AVERAGEIFS(Participantes!I:I,Participantes!B:B,'Matriz DNC'!D465),0),"")</f>
        <v/>
      </c>
      <c r="Q465" s="26"/>
      <c r="T465" s="30"/>
      <c r="U465" s="30"/>
    </row>
    <row r="466" spans="14:21" ht="15.75" customHeight="1" x14ac:dyDescent="0.25">
      <c r="N466" s="44" t="str">
        <f>IFERROR(ROUND(AVERAGEIFS(Participantes!I:I,Participantes!B:B,'Matriz DNC'!D466),0),"")</f>
        <v/>
      </c>
      <c r="Q466" s="26"/>
      <c r="T466" s="30"/>
      <c r="U466" s="30"/>
    </row>
    <row r="467" spans="14:21" ht="15.75" customHeight="1" x14ac:dyDescent="0.25">
      <c r="N467" s="44" t="str">
        <f>IFERROR(ROUND(AVERAGEIFS(Participantes!I:I,Participantes!B:B,'Matriz DNC'!D467),0),"")</f>
        <v/>
      </c>
      <c r="Q467" s="26"/>
      <c r="T467" s="30"/>
      <c r="U467" s="30"/>
    </row>
    <row r="468" spans="14:21" ht="15.75" customHeight="1" x14ac:dyDescent="0.25">
      <c r="N468" s="44" t="str">
        <f>IFERROR(ROUND(AVERAGEIFS(Participantes!I:I,Participantes!B:B,'Matriz DNC'!D468),0),"")</f>
        <v/>
      </c>
      <c r="Q468" s="26"/>
      <c r="T468" s="30"/>
      <c r="U468" s="30"/>
    </row>
    <row r="469" spans="14:21" ht="15.75" customHeight="1" x14ac:dyDescent="0.25">
      <c r="N469" s="44" t="str">
        <f>IFERROR(ROUND(AVERAGEIFS(Participantes!I:I,Participantes!B:B,'Matriz DNC'!D469),0),"")</f>
        <v/>
      </c>
      <c r="Q469" s="26"/>
      <c r="T469" s="30"/>
      <c r="U469" s="30"/>
    </row>
    <row r="470" spans="14:21" ht="15.75" customHeight="1" x14ac:dyDescent="0.25">
      <c r="N470" s="44" t="str">
        <f>IFERROR(ROUND(AVERAGEIFS(Participantes!I:I,Participantes!B:B,'Matriz DNC'!D470),0),"")</f>
        <v/>
      </c>
      <c r="Q470" s="26"/>
      <c r="T470" s="30"/>
      <c r="U470" s="30"/>
    </row>
    <row r="471" spans="14:21" ht="15.75" customHeight="1" x14ac:dyDescent="0.25">
      <c r="N471" s="44" t="str">
        <f>IFERROR(ROUND(AVERAGEIFS(Participantes!I:I,Participantes!B:B,'Matriz DNC'!D471),0),"")</f>
        <v/>
      </c>
      <c r="Q471" s="26"/>
      <c r="T471" s="30"/>
      <c r="U471" s="30"/>
    </row>
    <row r="472" spans="14:21" ht="15.75" customHeight="1" x14ac:dyDescent="0.25">
      <c r="N472" s="44" t="str">
        <f>IFERROR(ROUND(AVERAGEIFS(Participantes!I:I,Participantes!B:B,'Matriz DNC'!D472),0),"")</f>
        <v/>
      </c>
      <c r="Q472" s="26"/>
      <c r="T472" s="30"/>
      <c r="U472" s="30"/>
    </row>
    <row r="473" spans="14:21" ht="15.75" customHeight="1" x14ac:dyDescent="0.25">
      <c r="N473" s="44" t="str">
        <f>IFERROR(ROUND(AVERAGEIFS(Participantes!I:I,Participantes!B:B,'Matriz DNC'!D473),0),"")</f>
        <v/>
      </c>
      <c r="Q473" s="26"/>
      <c r="T473" s="30"/>
      <c r="U473" s="30"/>
    </row>
    <row r="474" spans="14:21" ht="15.75" customHeight="1" x14ac:dyDescent="0.25">
      <c r="N474" s="44" t="str">
        <f>IFERROR(ROUND(AVERAGEIFS(Participantes!I:I,Participantes!B:B,'Matriz DNC'!D474),0),"")</f>
        <v/>
      </c>
      <c r="Q474" s="26"/>
      <c r="T474" s="30"/>
      <c r="U474" s="30"/>
    </row>
    <row r="475" spans="14:21" ht="15.75" customHeight="1" x14ac:dyDescent="0.25">
      <c r="N475" s="44" t="str">
        <f>IFERROR(ROUND(AVERAGEIFS(Participantes!I:I,Participantes!B:B,'Matriz DNC'!D475),0),"")</f>
        <v/>
      </c>
      <c r="Q475" s="26"/>
      <c r="T475" s="30"/>
      <c r="U475" s="30"/>
    </row>
    <row r="476" spans="14:21" ht="15.75" customHeight="1" x14ac:dyDescent="0.25">
      <c r="N476" s="44" t="str">
        <f>IFERROR(ROUND(AVERAGEIFS(Participantes!I:I,Participantes!B:B,'Matriz DNC'!D476),0),"")</f>
        <v/>
      </c>
      <c r="Q476" s="26"/>
      <c r="T476" s="30"/>
      <c r="U476" s="30"/>
    </row>
    <row r="477" spans="14:21" ht="15.75" customHeight="1" x14ac:dyDescent="0.25">
      <c r="N477" s="44" t="str">
        <f>IFERROR(ROUND(AVERAGEIFS(Participantes!I:I,Participantes!B:B,'Matriz DNC'!D477),0),"")</f>
        <v/>
      </c>
      <c r="Q477" s="26"/>
      <c r="T477" s="30"/>
      <c r="U477" s="30"/>
    </row>
    <row r="478" spans="14:21" ht="15.75" customHeight="1" x14ac:dyDescent="0.25">
      <c r="N478" s="44" t="str">
        <f>IFERROR(ROUND(AVERAGEIFS(Participantes!I:I,Participantes!B:B,'Matriz DNC'!D478),0),"")</f>
        <v/>
      </c>
      <c r="Q478" s="26"/>
      <c r="T478" s="30"/>
      <c r="U478" s="30"/>
    </row>
    <row r="479" spans="14:21" ht="15.75" customHeight="1" x14ac:dyDescent="0.25">
      <c r="N479" s="44" t="str">
        <f>IFERROR(ROUND(AVERAGEIFS(Participantes!I:I,Participantes!B:B,'Matriz DNC'!D479),0),"")</f>
        <v/>
      </c>
      <c r="Q479" s="26"/>
      <c r="T479" s="30"/>
      <c r="U479" s="30"/>
    </row>
    <row r="480" spans="14:21" ht="15.75" customHeight="1" x14ac:dyDescent="0.25">
      <c r="N480" s="44" t="str">
        <f>IFERROR(ROUND(AVERAGEIFS(Participantes!I:I,Participantes!B:B,'Matriz DNC'!D480),0),"")</f>
        <v/>
      </c>
      <c r="Q480" s="26"/>
      <c r="T480" s="30"/>
      <c r="U480" s="30"/>
    </row>
    <row r="481" spans="14:21" ht="15.75" customHeight="1" x14ac:dyDescent="0.25">
      <c r="N481" s="44" t="str">
        <f>IFERROR(ROUND(AVERAGEIFS(Participantes!I:I,Participantes!B:B,'Matriz DNC'!D481),0),"")</f>
        <v/>
      </c>
      <c r="Q481" s="26"/>
      <c r="T481" s="30"/>
      <c r="U481" s="30"/>
    </row>
    <row r="482" spans="14:21" ht="15.75" customHeight="1" x14ac:dyDescent="0.25">
      <c r="N482" s="44" t="str">
        <f>IFERROR(ROUND(AVERAGEIFS(Participantes!I:I,Participantes!B:B,'Matriz DNC'!D482),0),"")</f>
        <v/>
      </c>
      <c r="Q482" s="26"/>
      <c r="T482" s="30"/>
      <c r="U482" s="30"/>
    </row>
    <row r="483" spans="14:21" ht="15.75" customHeight="1" x14ac:dyDescent="0.25">
      <c r="N483" s="44" t="str">
        <f>IFERROR(ROUND(AVERAGEIFS(Participantes!I:I,Participantes!B:B,'Matriz DNC'!D483),0),"")</f>
        <v/>
      </c>
      <c r="Q483" s="26"/>
      <c r="T483" s="30"/>
      <c r="U483" s="30"/>
    </row>
    <row r="484" spans="14:21" ht="15.75" customHeight="1" x14ac:dyDescent="0.25">
      <c r="N484" s="44" t="str">
        <f>IFERROR(ROUND(AVERAGEIFS(Participantes!I:I,Participantes!B:B,'Matriz DNC'!D484),0),"")</f>
        <v/>
      </c>
      <c r="Q484" s="26"/>
      <c r="T484" s="30"/>
      <c r="U484" s="30"/>
    </row>
    <row r="485" spans="14:21" ht="15.75" customHeight="1" x14ac:dyDescent="0.25">
      <c r="N485" s="44" t="str">
        <f>IFERROR(ROUND(AVERAGEIFS(Participantes!I:I,Participantes!B:B,'Matriz DNC'!D485),0),"")</f>
        <v/>
      </c>
      <c r="Q485" s="26"/>
      <c r="T485" s="30"/>
      <c r="U485" s="30"/>
    </row>
    <row r="486" spans="14:21" ht="15.75" customHeight="1" x14ac:dyDescent="0.25">
      <c r="N486" s="44" t="str">
        <f>IFERROR(ROUND(AVERAGEIFS(Participantes!I:I,Participantes!B:B,'Matriz DNC'!D486),0),"")</f>
        <v/>
      </c>
      <c r="Q486" s="26"/>
      <c r="T486" s="30"/>
      <c r="U486" s="30"/>
    </row>
    <row r="487" spans="14:21" ht="15.75" customHeight="1" x14ac:dyDescent="0.25">
      <c r="N487" s="44" t="str">
        <f>IFERROR(ROUND(AVERAGEIFS(Participantes!I:I,Participantes!B:B,'Matriz DNC'!D487),0),"")</f>
        <v/>
      </c>
      <c r="Q487" s="26"/>
      <c r="T487" s="30"/>
      <c r="U487" s="30"/>
    </row>
    <row r="488" spans="14:21" ht="15.75" customHeight="1" x14ac:dyDescent="0.25">
      <c r="N488" s="44" t="str">
        <f>IFERROR(ROUND(AVERAGEIFS(Participantes!I:I,Participantes!B:B,'Matriz DNC'!D488),0),"")</f>
        <v/>
      </c>
      <c r="Q488" s="26"/>
      <c r="T488" s="30"/>
      <c r="U488" s="30"/>
    </row>
    <row r="489" spans="14:21" ht="15.75" customHeight="1" x14ac:dyDescent="0.25">
      <c r="N489" s="44" t="str">
        <f>IFERROR(ROUND(AVERAGEIFS(Participantes!I:I,Participantes!B:B,'Matriz DNC'!D489),0),"")</f>
        <v/>
      </c>
      <c r="Q489" s="26"/>
      <c r="T489" s="30"/>
      <c r="U489" s="30"/>
    </row>
    <row r="490" spans="14:21" ht="15.75" customHeight="1" x14ac:dyDescent="0.25">
      <c r="N490" s="44" t="str">
        <f>IFERROR(ROUND(AVERAGEIFS(Participantes!I:I,Participantes!B:B,'Matriz DNC'!D490),0),"")</f>
        <v/>
      </c>
      <c r="Q490" s="26"/>
      <c r="T490" s="30"/>
      <c r="U490" s="30"/>
    </row>
    <row r="491" spans="14:21" ht="15.75" customHeight="1" x14ac:dyDescent="0.25">
      <c r="N491" s="44" t="str">
        <f>IFERROR(ROUND(AVERAGEIFS(Participantes!I:I,Participantes!B:B,'Matriz DNC'!D491),0),"")</f>
        <v/>
      </c>
      <c r="Q491" s="26"/>
      <c r="T491" s="30"/>
      <c r="U491" s="30"/>
    </row>
    <row r="492" spans="14:21" ht="15.75" customHeight="1" x14ac:dyDescent="0.25">
      <c r="N492" s="44" t="str">
        <f>IFERROR(ROUND(AVERAGEIFS(Participantes!I:I,Participantes!B:B,'Matriz DNC'!D492),0),"")</f>
        <v/>
      </c>
      <c r="Q492" s="26"/>
      <c r="T492" s="30"/>
      <c r="U492" s="30"/>
    </row>
    <row r="493" spans="14:21" ht="15.75" customHeight="1" x14ac:dyDescent="0.25">
      <c r="N493" s="44" t="str">
        <f>IFERROR(ROUND(AVERAGEIFS(Participantes!I:I,Participantes!B:B,'Matriz DNC'!D493),0),"")</f>
        <v/>
      </c>
      <c r="Q493" s="26"/>
      <c r="T493" s="30"/>
      <c r="U493" s="30"/>
    </row>
    <row r="494" spans="14:21" ht="15.75" customHeight="1" x14ac:dyDescent="0.25">
      <c r="N494" s="44" t="str">
        <f>IFERROR(ROUND(AVERAGEIFS(Participantes!I:I,Participantes!B:B,'Matriz DNC'!D494),0),"")</f>
        <v/>
      </c>
      <c r="Q494" s="26"/>
      <c r="T494" s="30"/>
      <c r="U494" s="30"/>
    </row>
    <row r="495" spans="14:21" ht="15.75" customHeight="1" x14ac:dyDescent="0.25">
      <c r="N495" s="44" t="str">
        <f>IFERROR(ROUND(AVERAGEIFS(Participantes!I:I,Participantes!B:B,'Matriz DNC'!D495),0),"")</f>
        <v/>
      </c>
      <c r="Q495" s="26"/>
      <c r="T495" s="30"/>
      <c r="U495" s="30"/>
    </row>
    <row r="496" spans="14:21" ht="15.75" customHeight="1" x14ac:dyDescent="0.25">
      <c r="N496" s="44" t="str">
        <f>IFERROR(ROUND(AVERAGEIFS(Participantes!I:I,Participantes!B:B,'Matriz DNC'!D496),0),"")</f>
        <v/>
      </c>
      <c r="Q496" s="26"/>
      <c r="T496" s="30"/>
      <c r="U496" s="30"/>
    </row>
    <row r="497" spans="14:21" ht="15.75" customHeight="1" x14ac:dyDescent="0.25">
      <c r="N497" s="44" t="str">
        <f>IFERROR(ROUND(AVERAGEIFS(Participantes!I:I,Participantes!B:B,'Matriz DNC'!D497),0),"")</f>
        <v/>
      </c>
      <c r="Q497" s="26"/>
      <c r="T497" s="30"/>
      <c r="U497" s="30"/>
    </row>
    <row r="498" spans="14:21" ht="15.75" customHeight="1" x14ac:dyDescent="0.25">
      <c r="N498" s="44" t="str">
        <f>IFERROR(ROUND(AVERAGEIFS(Participantes!I:I,Participantes!B:B,'Matriz DNC'!D498),0),"")</f>
        <v/>
      </c>
      <c r="Q498" s="26"/>
      <c r="T498" s="30"/>
      <c r="U498" s="30"/>
    </row>
    <row r="499" spans="14:21" ht="15.75" customHeight="1" x14ac:dyDescent="0.25">
      <c r="N499" s="44" t="str">
        <f>IFERROR(ROUND(AVERAGEIFS(Participantes!I:I,Participantes!B:B,'Matriz DNC'!D499),0),"")</f>
        <v/>
      </c>
      <c r="Q499" s="26"/>
      <c r="T499" s="30"/>
      <c r="U499" s="30"/>
    </row>
    <row r="500" spans="14:21" ht="15.75" customHeight="1" x14ac:dyDescent="0.25">
      <c r="N500" s="44" t="str">
        <f>IFERROR(ROUND(AVERAGEIFS(Participantes!I:I,Participantes!B:B,'Matriz DNC'!D500),0),"")</f>
        <v/>
      </c>
      <c r="Q500" s="26"/>
      <c r="T500" s="30"/>
      <c r="U500" s="30"/>
    </row>
    <row r="501" spans="14:21" ht="15.75" customHeight="1" x14ac:dyDescent="0.25">
      <c r="N501" s="44" t="str">
        <f>IFERROR(ROUND(AVERAGEIFS(Participantes!I:I,Participantes!B:B,'Matriz DNC'!D501),0),"")</f>
        <v/>
      </c>
      <c r="Q501" s="26"/>
      <c r="T501" s="30"/>
      <c r="U501" s="30"/>
    </row>
    <row r="502" spans="14:21" ht="15.75" customHeight="1" x14ac:dyDescent="0.25">
      <c r="N502" s="44" t="str">
        <f>IFERROR(ROUND(AVERAGEIFS(Participantes!I:I,Participantes!B:B,'Matriz DNC'!D502),0),"")</f>
        <v/>
      </c>
      <c r="Q502" s="26"/>
      <c r="T502" s="30"/>
      <c r="U502" s="30"/>
    </row>
    <row r="503" spans="14:21" ht="15.75" customHeight="1" x14ac:dyDescent="0.25">
      <c r="N503" s="44" t="str">
        <f>IFERROR(ROUND(AVERAGEIFS(Participantes!I:I,Participantes!B:B,'Matriz DNC'!D503),0),"")</f>
        <v/>
      </c>
      <c r="Q503" s="26"/>
      <c r="T503" s="30"/>
      <c r="U503" s="30"/>
    </row>
    <row r="504" spans="14:21" ht="15.75" customHeight="1" x14ac:dyDescent="0.25">
      <c r="N504" s="44" t="str">
        <f>IFERROR(ROUND(AVERAGEIFS(Participantes!I:I,Participantes!B:B,'Matriz DNC'!D504),0),"")</f>
        <v/>
      </c>
      <c r="Q504" s="26"/>
      <c r="T504" s="30"/>
      <c r="U504" s="30"/>
    </row>
    <row r="505" spans="14:21" ht="15.75" customHeight="1" x14ac:dyDescent="0.25">
      <c r="N505" s="44" t="str">
        <f>IFERROR(ROUND(AVERAGEIFS(Participantes!I:I,Participantes!B:B,'Matriz DNC'!D505),0),"")</f>
        <v/>
      </c>
      <c r="Q505" s="26"/>
      <c r="T505" s="30"/>
      <c r="U505" s="30"/>
    </row>
    <row r="506" spans="14:21" ht="15.75" customHeight="1" x14ac:dyDescent="0.25">
      <c r="N506" s="44" t="str">
        <f>IFERROR(ROUND(AVERAGEIFS(Participantes!I:I,Participantes!B:B,'Matriz DNC'!D506),0),"")</f>
        <v/>
      </c>
      <c r="Q506" s="26"/>
      <c r="T506" s="30"/>
      <c r="U506" s="30"/>
    </row>
    <row r="507" spans="14:21" ht="15.75" customHeight="1" x14ac:dyDescent="0.25">
      <c r="N507" s="44" t="str">
        <f>IFERROR(ROUND(AVERAGEIFS(Participantes!I:I,Participantes!B:B,'Matriz DNC'!D507),0),"")</f>
        <v/>
      </c>
      <c r="Q507" s="26"/>
      <c r="T507" s="30"/>
      <c r="U507" s="30"/>
    </row>
    <row r="508" spans="14:21" ht="15.75" customHeight="1" x14ac:dyDescent="0.25">
      <c r="N508" s="44" t="str">
        <f>IFERROR(ROUND(AVERAGEIFS(Participantes!I:I,Participantes!B:B,'Matriz DNC'!D508),0),"")</f>
        <v/>
      </c>
      <c r="Q508" s="26"/>
      <c r="T508" s="30"/>
      <c r="U508" s="30"/>
    </row>
    <row r="509" spans="14:21" ht="15.75" customHeight="1" x14ac:dyDescent="0.25">
      <c r="N509" s="44" t="str">
        <f>IFERROR(ROUND(AVERAGEIFS(Participantes!I:I,Participantes!B:B,'Matriz DNC'!D509),0),"")</f>
        <v/>
      </c>
      <c r="Q509" s="26"/>
      <c r="T509" s="30"/>
      <c r="U509" s="30"/>
    </row>
    <row r="510" spans="14:21" ht="15.75" customHeight="1" x14ac:dyDescent="0.25">
      <c r="N510" s="44" t="str">
        <f>IFERROR(ROUND(AVERAGEIFS(Participantes!I:I,Participantes!B:B,'Matriz DNC'!D510),0),"")</f>
        <v/>
      </c>
      <c r="Q510" s="26"/>
      <c r="T510" s="30"/>
      <c r="U510" s="30"/>
    </row>
    <row r="511" spans="14:21" ht="15.75" customHeight="1" x14ac:dyDescent="0.25">
      <c r="N511" s="44" t="str">
        <f>IFERROR(ROUND(AVERAGEIFS(Participantes!I:I,Participantes!B:B,'Matriz DNC'!D511),0),"")</f>
        <v/>
      </c>
      <c r="Q511" s="26"/>
      <c r="T511" s="30"/>
      <c r="U511" s="30"/>
    </row>
    <row r="512" spans="14:21" ht="15.75" customHeight="1" x14ac:dyDescent="0.25">
      <c r="N512" s="44" t="str">
        <f>IFERROR(ROUND(AVERAGEIFS(Participantes!I:I,Participantes!B:B,'Matriz DNC'!D512),0),"")</f>
        <v/>
      </c>
      <c r="Q512" s="26"/>
      <c r="T512" s="30"/>
      <c r="U512" s="30"/>
    </row>
    <row r="513" spans="14:21" ht="15.75" customHeight="1" x14ac:dyDescent="0.25">
      <c r="N513" s="44" t="str">
        <f>IFERROR(ROUND(AVERAGEIFS(Participantes!I:I,Participantes!B:B,'Matriz DNC'!D513),0),"")</f>
        <v/>
      </c>
      <c r="Q513" s="26"/>
      <c r="T513" s="30"/>
      <c r="U513" s="30"/>
    </row>
    <row r="514" spans="14:21" ht="15.75" customHeight="1" x14ac:dyDescent="0.25">
      <c r="N514" s="44" t="str">
        <f>IFERROR(ROUND(AVERAGEIFS(Participantes!I:I,Participantes!B:B,'Matriz DNC'!D514),0),"")</f>
        <v/>
      </c>
      <c r="Q514" s="26"/>
      <c r="T514" s="30"/>
      <c r="U514" s="30"/>
    </row>
    <row r="515" spans="14:21" ht="15.75" customHeight="1" x14ac:dyDescent="0.25">
      <c r="N515" s="44" t="str">
        <f>IFERROR(ROUND(AVERAGEIFS(Participantes!I:I,Participantes!B:B,'Matriz DNC'!D515),0),"")</f>
        <v/>
      </c>
      <c r="Q515" s="26"/>
      <c r="T515" s="30"/>
      <c r="U515" s="30"/>
    </row>
    <row r="516" spans="14:21" ht="15.75" customHeight="1" x14ac:dyDescent="0.25">
      <c r="N516" s="44" t="str">
        <f>IFERROR(ROUND(AVERAGEIFS(Participantes!I:I,Participantes!B:B,'Matriz DNC'!D516),0),"")</f>
        <v/>
      </c>
      <c r="Q516" s="26"/>
      <c r="T516" s="30"/>
      <c r="U516" s="30"/>
    </row>
    <row r="517" spans="14:21" ht="15.75" customHeight="1" x14ac:dyDescent="0.25">
      <c r="N517" s="44" t="str">
        <f>IFERROR(ROUND(AVERAGEIFS(Participantes!I:I,Participantes!B:B,'Matriz DNC'!D517),0),"")</f>
        <v/>
      </c>
      <c r="Q517" s="26"/>
      <c r="T517" s="30"/>
      <c r="U517" s="30"/>
    </row>
    <row r="518" spans="14:21" ht="15.75" customHeight="1" x14ac:dyDescent="0.25">
      <c r="N518" s="44" t="str">
        <f>IFERROR(ROUND(AVERAGEIFS(Participantes!I:I,Participantes!B:B,'Matriz DNC'!D518),0),"")</f>
        <v/>
      </c>
      <c r="Q518" s="26"/>
      <c r="T518" s="30"/>
      <c r="U518" s="30"/>
    </row>
    <row r="519" spans="14:21" ht="15.75" customHeight="1" x14ac:dyDescent="0.25">
      <c r="N519" s="44" t="str">
        <f>IFERROR(ROUND(AVERAGEIFS(Participantes!I:I,Participantes!B:B,'Matriz DNC'!D519),0),"")</f>
        <v/>
      </c>
      <c r="Q519" s="26"/>
      <c r="T519" s="30"/>
      <c r="U519" s="30"/>
    </row>
    <row r="520" spans="14:21" ht="15.75" customHeight="1" x14ac:dyDescent="0.25">
      <c r="N520" s="44" t="str">
        <f>IFERROR(ROUND(AVERAGEIFS(Participantes!I:I,Participantes!B:B,'Matriz DNC'!D520),0),"")</f>
        <v/>
      </c>
      <c r="Q520" s="26"/>
      <c r="T520" s="30"/>
      <c r="U520" s="30"/>
    </row>
    <row r="521" spans="14:21" ht="15.75" customHeight="1" x14ac:dyDescent="0.25">
      <c r="N521" s="44" t="str">
        <f>IFERROR(ROUND(AVERAGEIFS(Participantes!I:I,Participantes!B:B,'Matriz DNC'!D521),0),"")</f>
        <v/>
      </c>
      <c r="Q521" s="26"/>
      <c r="T521" s="30"/>
      <c r="U521" s="30"/>
    </row>
    <row r="522" spans="14:21" ht="15.75" customHeight="1" x14ac:dyDescent="0.25">
      <c r="N522" s="44" t="str">
        <f>IFERROR(ROUND(AVERAGEIFS(Participantes!I:I,Participantes!B:B,'Matriz DNC'!D522),0),"")</f>
        <v/>
      </c>
      <c r="Q522" s="26"/>
      <c r="T522" s="30"/>
      <c r="U522" s="30"/>
    </row>
    <row r="523" spans="14:21" ht="15.75" customHeight="1" x14ac:dyDescent="0.25">
      <c r="N523" s="44" t="str">
        <f>IFERROR(ROUND(AVERAGEIFS(Participantes!I:I,Participantes!B:B,'Matriz DNC'!D523),0),"")</f>
        <v/>
      </c>
      <c r="Q523" s="26"/>
      <c r="T523" s="30"/>
      <c r="U523" s="30"/>
    </row>
    <row r="524" spans="14:21" ht="15.75" customHeight="1" x14ac:dyDescent="0.25">
      <c r="N524" s="44" t="str">
        <f>IFERROR(ROUND(AVERAGEIFS(Participantes!I:I,Participantes!B:B,'Matriz DNC'!D524),0),"")</f>
        <v/>
      </c>
      <c r="Q524" s="26"/>
      <c r="T524" s="30"/>
      <c r="U524" s="30"/>
    </row>
    <row r="525" spans="14:21" ht="15.75" customHeight="1" x14ac:dyDescent="0.25">
      <c r="N525" s="44" t="str">
        <f>IFERROR(ROUND(AVERAGEIFS(Participantes!I:I,Participantes!B:B,'Matriz DNC'!D525),0),"")</f>
        <v/>
      </c>
      <c r="Q525" s="26"/>
      <c r="T525" s="30"/>
      <c r="U525" s="30"/>
    </row>
    <row r="526" spans="14:21" ht="15.75" customHeight="1" x14ac:dyDescent="0.25">
      <c r="N526" s="44" t="str">
        <f>IFERROR(ROUND(AVERAGEIFS(Participantes!I:I,Participantes!B:B,'Matriz DNC'!D526),0),"")</f>
        <v/>
      </c>
      <c r="Q526" s="26"/>
      <c r="T526" s="30"/>
      <c r="U526" s="30"/>
    </row>
    <row r="527" spans="14:21" ht="15.75" customHeight="1" x14ac:dyDescent="0.25">
      <c r="N527" s="44" t="str">
        <f>IFERROR(ROUND(AVERAGEIFS(Participantes!I:I,Participantes!B:B,'Matriz DNC'!D527),0),"")</f>
        <v/>
      </c>
      <c r="Q527" s="26"/>
      <c r="T527" s="30"/>
      <c r="U527" s="30"/>
    </row>
    <row r="528" spans="14:21" ht="15.75" customHeight="1" x14ac:dyDescent="0.25">
      <c r="N528" s="44" t="str">
        <f>IFERROR(ROUND(AVERAGEIFS(Participantes!I:I,Participantes!B:B,'Matriz DNC'!D528),0),"")</f>
        <v/>
      </c>
      <c r="Q528" s="26"/>
      <c r="T528" s="30"/>
      <c r="U528" s="30"/>
    </row>
    <row r="529" spans="14:21" ht="15.75" customHeight="1" x14ac:dyDescent="0.25">
      <c r="N529" s="44" t="str">
        <f>IFERROR(ROUND(AVERAGEIFS(Participantes!I:I,Participantes!B:B,'Matriz DNC'!D529),0),"")</f>
        <v/>
      </c>
      <c r="Q529" s="26"/>
      <c r="T529" s="30"/>
      <c r="U529" s="30"/>
    </row>
    <row r="530" spans="14:21" ht="15.75" customHeight="1" x14ac:dyDescent="0.25">
      <c r="N530" s="44" t="str">
        <f>IFERROR(ROUND(AVERAGEIFS(Participantes!I:I,Participantes!B:B,'Matriz DNC'!D530),0),"")</f>
        <v/>
      </c>
      <c r="Q530" s="26"/>
      <c r="T530" s="30"/>
      <c r="U530" s="30"/>
    </row>
    <row r="531" spans="14:21" ht="15.75" customHeight="1" x14ac:dyDescent="0.25">
      <c r="N531" s="44" t="str">
        <f>IFERROR(ROUND(AVERAGEIFS(Participantes!I:I,Participantes!B:B,'Matriz DNC'!D531),0),"")</f>
        <v/>
      </c>
      <c r="Q531" s="26"/>
      <c r="T531" s="30"/>
      <c r="U531" s="30"/>
    </row>
    <row r="532" spans="14:21" ht="15.75" customHeight="1" x14ac:dyDescent="0.25">
      <c r="N532" s="44" t="str">
        <f>IFERROR(ROUND(AVERAGEIFS(Participantes!I:I,Participantes!B:B,'Matriz DNC'!D532),0),"")</f>
        <v/>
      </c>
      <c r="Q532" s="26"/>
      <c r="T532" s="30"/>
      <c r="U532" s="30"/>
    </row>
    <row r="533" spans="14:21" ht="15.75" customHeight="1" x14ac:dyDescent="0.25">
      <c r="N533" s="44" t="str">
        <f>IFERROR(ROUND(AVERAGEIFS(Participantes!I:I,Participantes!B:B,'Matriz DNC'!D533),0),"")</f>
        <v/>
      </c>
      <c r="Q533" s="26"/>
      <c r="T533" s="30"/>
      <c r="U533" s="30"/>
    </row>
    <row r="534" spans="14:21" ht="15.75" customHeight="1" x14ac:dyDescent="0.25">
      <c r="N534" s="44" t="str">
        <f>IFERROR(ROUND(AVERAGEIFS(Participantes!I:I,Participantes!B:B,'Matriz DNC'!D534),0),"")</f>
        <v/>
      </c>
      <c r="Q534" s="26"/>
      <c r="T534" s="30"/>
      <c r="U534" s="30"/>
    </row>
    <row r="535" spans="14:21" ht="15.75" customHeight="1" x14ac:dyDescent="0.25">
      <c r="N535" s="44" t="str">
        <f>IFERROR(ROUND(AVERAGEIFS(Participantes!I:I,Participantes!B:B,'Matriz DNC'!D535),0),"")</f>
        <v/>
      </c>
      <c r="Q535" s="26"/>
      <c r="T535" s="30"/>
      <c r="U535" s="30"/>
    </row>
    <row r="536" spans="14:21" ht="15.75" customHeight="1" x14ac:dyDescent="0.25">
      <c r="N536" s="44" t="str">
        <f>IFERROR(ROUND(AVERAGEIFS(Participantes!I:I,Participantes!B:B,'Matriz DNC'!D536),0),"")</f>
        <v/>
      </c>
      <c r="Q536" s="26"/>
      <c r="T536" s="30"/>
      <c r="U536" s="30"/>
    </row>
    <row r="537" spans="14:21" ht="15.75" customHeight="1" x14ac:dyDescent="0.25">
      <c r="N537" s="44" t="str">
        <f>IFERROR(ROUND(AVERAGEIFS(Participantes!I:I,Participantes!B:B,'Matriz DNC'!D537),0),"")</f>
        <v/>
      </c>
      <c r="Q537" s="26"/>
      <c r="T537" s="30"/>
      <c r="U537" s="30"/>
    </row>
    <row r="538" spans="14:21" ht="15.75" customHeight="1" x14ac:dyDescent="0.25">
      <c r="N538" s="44" t="str">
        <f>IFERROR(ROUND(AVERAGEIFS(Participantes!I:I,Participantes!B:B,'Matriz DNC'!D538),0),"")</f>
        <v/>
      </c>
      <c r="Q538" s="26"/>
      <c r="T538" s="30"/>
      <c r="U538" s="30"/>
    </row>
    <row r="539" spans="14:21" ht="15.75" customHeight="1" x14ac:dyDescent="0.25">
      <c r="N539" s="44" t="str">
        <f>IFERROR(ROUND(AVERAGEIFS(Participantes!I:I,Participantes!B:B,'Matriz DNC'!D539),0),"")</f>
        <v/>
      </c>
      <c r="Q539" s="26"/>
      <c r="T539" s="30"/>
      <c r="U539" s="30"/>
    </row>
    <row r="540" spans="14:21" ht="15.75" customHeight="1" x14ac:dyDescent="0.25">
      <c r="N540" s="44" t="str">
        <f>IFERROR(ROUND(AVERAGEIFS(Participantes!I:I,Participantes!B:B,'Matriz DNC'!D540),0),"")</f>
        <v/>
      </c>
      <c r="Q540" s="26"/>
      <c r="T540" s="30"/>
      <c r="U540" s="30"/>
    </row>
    <row r="541" spans="14:21" ht="15.75" customHeight="1" x14ac:dyDescent="0.25">
      <c r="N541" s="44" t="str">
        <f>IFERROR(ROUND(AVERAGEIFS(Participantes!I:I,Participantes!B:B,'Matriz DNC'!D541),0),"")</f>
        <v/>
      </c>
      <c r="Q541" s="26"/>
      <c r="T541" s="30"/>
      <c r="U541" s="30"/>
    </row>
    <row r="542" spans="14:21" ht="15.75" customHeight="1" x14ac:dyDescent="0.25">
      <c r="N542" s="44" t="str">
        <f>IFERROR(ROUND(AVERAGEIFS(Participantes!I:I,Participantes!B:B,'Matriz DNC'!D542),0),"")</f>
        <v/>
      </c>
      <c r="Q542" s="26"/>
      <c r="T542" s="30"/>
      <c r="U542" s="30"/>
    </row>
    <row r="543" spans="14:21" ht="15.75" customHeight="1" x14ac:dyDescent="0.25">
      <c r="N543" s="44" t="str">
        <f>IFERROR(ROUND(AVERAGEIFS(Participantes!I:I,Participantes!B:B,'Matriz DNC'!D543),0),"")</f>
        <v/>
      </c>
      <c r="Q543" s="26"/>
      <c r="T543" s="30"/>
      <c r="U543" s="30"/>
    </row>
    <row r="544" spans="14:21" ht="15.75" customHeight="1" x14ac:dyDescent="0.25">
      <c r="N544" s="44" t="str">
        <f>IFERROR(ROUND(AVERAGEIFS(Participantes!I:I,Participantes!B:B,'Matriz DNC'!D544),0),"")</f>
        <v/>
      </c>
      <c r="Q544" s="26"/>
      <c r="T544" s="30"/>
      <c r="U544" s="30"/>
    </row>
    <row r="545" spans="14:21" ht="15.75" customHeight="1" x14ac:dyDescent="0.25">
      <c r="N545" s="44" t="str">
        <f>IFERROR(ROUND(AVERAGEIFS(Participantes!I:I,Participantes!B:B,'Matriz DNC'!D545),0),"")</f>
        <v/>
      </c>
      <c r="Q545" s="26"/>
      <c r="T545" s="30"/>
      <c r="U545" s="30"/>
    </row>
    <row r="546" spans="14:21" ht="15.75" customHeight="1" x14ac:dyDescent="0.25">
      <c r="N546" s="44" t="str">
        <f>IFERROR(ROUND(AVERAGEIFS(Participantes!I:I,Participantes!B:B,'Matriz DNC'!D546),0),"")</f>
        <v/>
      </c>
      <c r="Q546" s="26"/>
      <c r="T546" s="30"/>
      <c r="U546" s="30"/>
    </row>
    <row r="547" spans="14:21" ht="15.75" customHeight="1" x14ac:dyDescent="0.25">
      <c r="N547" s="44" t="str">
        <f>IFERROR(ROUND(AVERAGEIFS(Participantes!I:I,Participantes!B:B,'Matriz DNC'!D547),0),"")</f>
        <v/>
      </c>
      <c r="Q547" s="26"/>
      <c r="T547" s="30"/>
      <c r="U547" s="30"/>
    </row>
    <row r="548" spans="14:21" ht="15.75" customHeight="1" x14ac:dyDescent="0.25">
      <c r="N548" s="44" t="str">
        <f>IFERROR(ROUND(AVERAGEIFS(Participantes!I:I,Participantes!B:B,'Matriz DNC'!D548),0),"")</f>
        <v/>
      </c>
      <c r="Q548" s="26"/>
      <c r="T548" s="30"/>
      <c r="U548" s="30"/>
    </row>
    <row r="549" spans="14:21" ht="15.75" customHeight="1" x14ac:dyDescent="0.25">
      <c r="N549" s="44" t="str">
        <f>IFERROR(ROUND(AVERAGEIFS(Participantes!I:I,Participantes!B:B,'Matriz DNC'!D549),0),"")</f>
        <v/>
      </c>
      <c r="Q549" s="26"/>
      <c r="T549" s="30"/>
      <c r="U549" s="30"/>
    </row>
    <row r="550" spans="14:21" ht="15.75" customHeight="1" x14ac:dyDescent="0.25">
      <c r="N550" s="44" t="str">
        <f>IFERROR(ROUND(AVERAGEIFS(Participantes!I:I,Participantes!B:B,'Matriz DNC'!D550),0),"")</f>
        <v/>
      </c>
      <c r="Q550" s="26"/>
      <c r="T550" s="30"/>
      <c r="U550" s="30"/>
    </row>
    <row r="551" spans="14:21" ht="15.75" customHeight="1" x14ac:dyDescent="0.25">
      <c r="N551" s="44" t="str">
        <f>IFERROR(ROUND(AVERAGEIFS(Participantes!I:I,Participantes!B:B,'Matriz DNC'!D551),0),"")</f>
        <v/>
      </c>
      <c r="Q551" s="26"/>
      <c r="T551" s="30"/>
      <c r="U551" s="30"/>
    </row>
    <row r="552" spans="14:21" ht="15.75" customHeight="1" x14ac:dyDescent="0.25">
      <c r="N552" s="44" t="str">
        <f>IFERROR(ROUND(AVERAGEIFS(Participantes!I:I,Participantes!B:B,'Matriz DNC'!D552),0),"")</f>
        <v/>
      </c>
      <c r="Q552" s="26"/>
      <c r="T552" s="30"/>
      <c r="U552" s="30"/>
    </row>
    <row r="553" spans="14:21" ht="15.75" customHeight="1" x14ac:dyDescent="0.25">
      <c r="N553" s="44" t="str">
        <f>IFERROR(ROUND(AVERAGEIFS(Participantes!I:I,Participantes!B:B,'Matriz DNC'!D553),0),"")</f>
        <v/>
      </c>
      <c r="Q553" s="26"/>
      <c r="T553" s="30"/>
      <c r="U553" s="30"/>
    </row>
    <row r="554" spans="14:21" ht="15.75" customHeight="1" x14ac:dyDescent="0.25">
      <c r="N554" s="44" t="str">
        <f>IFERROR(ROUND(AVERAGEIFS(Participantes!I:I,Participantes!B:B,'Matriz DNC'!D554),0),"")</f>
        <v/>
      </c>
      <c r="Q554" s="26"/>
      <c r="T554" s="30"/>
      <c r="U554" s="30"/>
    </row>
    <row r="555" spans="14:21" ht="15.75" customHeight="1" x14ac:dyDescent="0.25">
      <c r="N555" s="44" t="str">
        <f>IFERROR(ROUND(AVERAGEIFS(Participantes!I:I,Participantes!B:B,'Matriz DNC'!D555),0),"")</f>
        <v/>
      </c>
      <c r="Q555" s="26"/>
      <c r="T555" s="30"/>
      <c r="U555" s="30"/>
    </row>
    <row r="556" spans="14:21" ht="15.75" customHeight="1" x14ac:dyDescent="0.25">
      <c r="N556" s="44" t="str">
        <f>IFERROR(ROUND(AVERAGEIFS(Participantes!I:I,Participantes!B:B,'Matriz DNC'!D556),0),"")</f>
        <v/>
      </c>
      <c r="Q556" s="26"/>
      <c r="T556" s="30"/>
      <c r="U556" s="30"/>
    </row>
    <row r="557" spans="14:21" ht="15.75" customHeight="1" x14ac:dyDescent="0.25">
      <c r="N557" s="44" t="str">
        <f>IFERROR(ROUND(AVERAGEIFS(Participantes!I:I,Participantes!B:B,'Matriz DNC'!D557),0),"")</f>
        <v/>
      </c>
      <c r="Q557" s="26"/>
      <c r="T557" s="30"/>
      <c r="U557" s="30"/>
    </row>
    <row r="558" spans="14:21" ht="15.75" customHeight="1" x14ac:dyDescent="0.25">
      <c r="N558" s="44" t="str">
        <f>IFERROR(ROUND(AVERAGEIFS(Participantes!I:I,Participantes!B:B,'Matriz DNC'!D558),0),"")</f>
        <v/>
      </c>
      <c r="Q558" s="26"/>
      <c r="T558" s="30"/>
      <c r="U558" s="30"/>
    </row>
    <row r="559" spans="14:21" ht="15.75" customHeight="1" x14ac:dyDescent="0.25">
      <c r="N559" s="44" t="str">
        <f>IFERROR(ROUND(AVERAGEIFS(Participantes!I:I,Participantes!B:B,'Matriz DNC'!D559),0),"")</f>
        <v/>
      </c>
      <c r="Q559" s="26"/>
      <c r="T559" s="30"/>
      <c r="U559" s="30"/>
    </row>
    <row r="560" spans="14:21" ht="15.75" customHeight="1" x14ac:dyDescent="0.25">
      <c r="N560" s="44" t="str">
        <f>IFERROR(ROUND(AVERAGEIFS(Participantes!I:I,Participantes!B:B,'Matriz DNC'!D560),0),"")</f>
        <v/>
      </c>
      <c r="Q560" s="26"/>
      <c r="T560" s="30"/>
      <c r="U560" s="30"/>
    </row>
    <row r="561" spans="14:21" ht="15.75" customHeight="1" x14ac:dyDescent="0.25">
      <c r="N561" s="44" t="str">
        <f>IFERROR(ROUND(AVERAGEIFS(Participantes!I:I,Participantes!B:B,'Matriz DNC'!D561),0),"")</f>
        <v/>
      </c>
      <c r="Q561" s="26"/>
      <c r="T561" s="30"/>
      <c r="U561" s="30"/>
    </row>
    <row r="562" spans="14:21" ht="15.75" customHeight="1" x14ac:dyDescent="0.25">
      <c r="N562" s="44" t="str">
        <f>IFERROR(ROUND(AVERAGEIFS(Participantes!I:I,Participantes!B:B,'Matriz DNC'!D562),0),"")</f>
        <v/>
      </c>
      <c r="Q562" s="26"/>
      <c r="T562" s="30"/>
      <c r="U562" s="30"/>
    </row>
    <row r="563" spans="14:21" ht="15.75" customHeight="1" x14ac:dyDescent="0.25">
      <c r="N563" s="44" t="str">
        <f>IFERROR(ROUND(AVERAGEIFS(Participantes!I:I,Participantes!B:B,'Matriz DNC'!D563),0),"")</f>
        <v/>
      </c>
      <c r="Q563" s="26"/>
      <c r="T563" s="30"/>
      <c r="U563" s="30"/>
    </row>
    <row r="564" spans="14:21" ht="15.75" customHeight="1" x14ac:dyDescent="0.25">
      <c r="N564" s="44" t="str">
        <f>IFERROR(ROUND(AVERAGEIFS(Participantes!I:I,Participantes!B:B,'Matriz DNC'!D564),0),"")</f>
        <v/>
      </c>
      <c r="Q564" s="26"/>
      <c r="T564" s="30"/>
      <c r="U564" s="30"/>
    </row>
    <row r="565" spans="14:21" ht="15.75" customHeight="1" x14ac:dyDescent="0.25">
      <c r="N565" s="44" t="str">
        <f>IFERROR(ROUND(AVERAGEIFS(Participantes!I:I,Participantes!B:B,'Matriz DNC'!D565),0),"")</f>
        <v/>
      </c>
      <c r="Q565" s="26"/>
      <c r="T565" s="30"/>
      <c r="U565" s="30"/>
    </row>
    <row r="566" spans="14:21" ht="15.75" customHeight="1" x14ac:dyDescent="0.25">
      <c r="N566" s="44" t="str">
        <f>IFERROR(ROUND(AVERAGEIFS(Participantes!I:I,Participantes!B:B,'Matriz DNC'!D566),0),"")</f>
        <v/>
      </c>
      <c r="Q566" s="26"/>
      <c r="T566" s="30"/>
      <c r="U566" s="30"/>
    </row>
    <row r="567" spans="14:21" ht="15.75" customHeight="1" x14ac:dyDescent="0.25">
      <c r="N567" s="44" t="str">
        <f>IFERROR(ROUND(AVERAGEIFS(Participantes!I:I,Participantes!B:B,'Matriz DNC'!D567),0),"")</f>
        <v/>
      </c>
      <c r="Q567" s="26"/>
      <c r="T567" s="30"/>
      <c r="U567" s="30"/>
    </row>
    <row r="568" spans="14:21" ht="15.75" customHeight="1" x14ac:dyDescent="0.25">
      <c r="N568" s="44" t="str">
        <f>IFERROR(ROUND(AVERAGEIFS(Participantes!I:I,Participantes!B:B,'Matriz DNC'!D568),0),"")</f>
        <v/>
      </c>
      <c r="Q568" s="26"/>
      <c r="T568" s="30"/>
      <c r="U568" s="30"/>
    </row>
    <row r="569" spans="14:21" ht="15.75" customHeight="1" x14ac:dyDescent="0.25">
      <c r="N569" s="44" t="str">
        <f>IFERROR(ROUND(AVERAGEIFS(Participantes!I:I,Participantes!B:B,'Matriz DNC'!D569),0),"")</f>
        <v/>
      </c>
      <c r="Q569" s="26"/>
      <c r="T569" s="30"/>
      <c r="U569" s="30"/>
    </row>
    <row r="570" spans="14:21" ht="15.75" customHeight="1" x14ac:dyDescent="0.25">
      <c r="N570" s="44" t="str">
        <f>IFERROR(ROUND(AVERAGEIFS(Participantes!I:I,Participantes!B:B,'Matriz DNC'!D570),0),"")</f>
        <v/>
      </c>
      <c r="Q570" s="26"/>
      <c r="T570" s="30"/>
      <c r="U570" s="30"/>
    </row>
    <row r="571" spans="14:21" ht="15.75" customHeight="1" x14ac:dyDescent="0.25">
      <c r="N571" s="44" t="str">
        <f>IFERROR(ROUND(AVERAGEIFS(Participantes!I:I,Participantes!B:B,'Matriz DNC'!D571),0),"")</f>
        <v/>
      </c>
      <c r="Q571" s="26"/>
      <c r="T571" s="30"/>
      <c r="U571" s="30"/>
    </row>
    <row r="572" spans="14:21" ht="15.75" customHeight="1" x14ac:dyDescent="0.25">
      <c r="N572" s="44" t="str">
        <f>IFERROR(ROUND(AVERAGEIFS(Participantes!I:I,Participantes!B:B,'Matriz DNC'!D572),0),"")</f>
        <v/>
      </c>
      <c r="Q572" s="26"/>
      <c r="T572" s="30"/>
      <c r="U572" s="30"/>
    </row>
    <row r="573" spans="14:21" ht="15.75" customHeight="1" x14ac:dyDescent="0.25">
      <c r="N573" s="44" t="str">
        <f>IFERROR(ROUND(AVERAGEIFS(Participantes!I:I,Participantes!B:B,'Matriz DNC'!D573),0),"")</f>
        <v/>
      </c>
      <c r="Q573" s="26"/>
      <c r="T573" s="30"/>
      <c r="U573" s="30"/>
    </row>
    <row r="574" spans="14:21" ht="15.75" customHeight="1" x14ac:dyDescent="0.25">
      <c r="N574" s="44" t="str">
        <f>IFERROR(ROUND(AVERAGEIFS(Participantes!I:I,Participantes!B:B,'Matriz DNC'!D574),0),"")</f>
        <v/>
      </c>
      <c r="Q574" s="26"/>
      <c r="T574" s="30"/>
      <c r="U574" s="30"/>
    </row>
    <row r="575" spans="14:21" ht="15.75" customHeight="1" x14ac:dyDescent="0.25">
      <c r="N575" s="44" t="str">
        <f>IFERROR(ROUND(AVERAGEIFS(Participantes!I:I,Participantes!B:B,'Matriz DNC'!D575),0),"")</f>
        <v/>
      </c>
      <c r="Q575" s="26"/>
      <c r="T575" s="30"/>
      <c r="U575" s="30"/>
    </row>
    <row r="576" spans="14:21" ht="15.75" customHeight="1" x14ac:dyDescent="0.25">
      <c r="N576" s="44" t="str">
        <f>IFERROR(ROUND(AVERAGEIFS(Participantes!I:I,Participantes!B:B,'Matriz DNC'!D576),0),"")</f>
        <v/>
      </c>
      <c r="Q576" s="26"/>
      <c r="T576" s="30"/>
      <c r="U576" s="30"/>
    </row>
    <row r="577" spans="14:21" ht="15.75" customHeight="1" x14ac:dyDescent="0.25">
      <c r="N577" s="44" t="str">
        <f>IFERROR(ROUND(AVERAGEIFS(Participantes!I:I,Participantes!B:B,'Matriz DNC'!D577),0),"")</f>
        <v/>
      </c>
      <c r="Q577" s="26"/>
      <c r="T577" s="30"/>
      <c r="U577" s="30"/>
    </row>
    <row r="578" spans="14:21" ht="15.75" customHeight="1" x14ac:dyDescent="0.25">
      <c r="N578" s="44" t="str">
        <f>IFERROR(ROUND(AVERAGEIFS(Participantes!I:I,Participantes!B:B,'Matriz DNC'!D578),0),"")</f>
        <v/>
      </c>
      <c r="Q578" s="26"/>
      <c r="T578" s="30"/>
      <c r="U578" s="30"/>
    </row>
    <row r="579" spans="14:21" ht="15.75" customHeight="1" x14ac:dyDescent="0.25">
      <c r="N579" s="44" t="str">
        <f>IFERROR(ROUND(AVERAGEIFS(Participantes!I:I,Participantes!B:B,'Matriz DNC'!D579),0),"")</f>
        <v/>
      </c>
      <c r="Q579" s="26"/>
      <c r="T579" s="30"/>
      <c r="U579" s="30"/>
    </row>
    <row r="580" spans="14:21" ht="15.75" customHeight="1" x14ac:dyDescent="0.25">
      <c r="N580" s="44" t="str">
        <f>IFERROR(ROUND(AVERAGEIFS(Participantes!I:I,Participantes!B:B,'Matriz DNC'!D580),0),"")</f>
        <v/>
      </c>
      <c r="Q580" s="26"/>
      <c r="T580" s="30"/>
      <c r="U580" s="30"/>
    </row>
    <row r="581" spans="14:21" ht="15.75" customHeight="1" x14ac:dyDescent="0.25">
      <c r="N581" s="44" t="str">
        <f>IFERROR(ROUND(AVERAGEIFS(Participantes!I:I,Participantes!B:B,'Matriz DNC'!D581),0),"")</f>
        <v/>
      </c>
      <c r="Q581" s="26"/>
      <c r="T581" s="30"/>
      <c r="U581" s="30"/>
    </row>
    <row r="582" spans="14:21" ht="15.75" customHeight="1" x14ac:dyDescent="0.25">
      <c r="N582" s="44" t="str">
        <f>IFERROR(ROUND(AVERAGEIFS(Participantes!I:I,Participantes!B:B,'Matriz DNC'!D582),0),"")</f>
        <v/>
      </c>
      <c r="Q582" s="26"/>
      <c r="T582" s="30"/>
      <c r="U582" s="30"/>
    </row>
    <row r="583" spans="14:21" ht="15.75" customHeight="1" x14ac:dyDescent="0.25">
      <c r="N583" s="44" t="str">
        <f>IFERROR(ROUND(AVERAGEIFS(Participantes!I:I,Participantes!B:B,'Matriz DNC'!D583),0),"")</f>
        <v/>
      </c>
      <c r="Q583" s="26"/>
      <c r="T583" s="30"/>
      <c r="U583" s="30"/>
    </row>
    <row r="584" spans="14:21" ht="15.75" customHeight="1" x14ac:dyDescent="0.25">
      <c r="N584" s="44" t="str">
        <f>IFERROR(ROUND(AVERAGEIFS(Participantes!I:I,Participantes!B:B,'Matriz DNC'!D584),0),"")</f>
        <v/>
      </c>
      <c r="Q584" s="26"/>
      <c r="T584" s="30"/>
      <c r="U584" s="30"/>
    </row>
    <row r="585" spans="14:21" ht="15.75" customHeight="1" x14ac:dyDescent="0.25">
      <c r="N585" s="44" t="str">
        <f>IFERROR(ROUND(AVERAGEIFS(Participantes!I:I,Participantes!B:B,'Matriz DNC'!D585),0),"")</f>
        <v/>
      </c>
      <c r="Q585" s="26"/>
      <c r="T585" s="30"/>
      <c r="U585" s="30"/>
    </row>
    <row r="586" spans="14:21" ht="15.75" customHeight="1" x14ac:dyDescent="0.25">
      <c r="N586" s="44" t="str">
        <f>IFERROR(ROUND(AVERAGEIFS(Participantes!I:I,Participantes!B:B,'Matriz DNC'!D586),0),"")</f>
        <v/>
      </c>
      <c r="Q586" s="26"/>
      <c r="T586" s="30"/>
      <c r="U586" s="30"/>
    </row>
    <row r="587" spans="14:21" ht="15.75" customHeight="1" x14ac:dyDescent="0.25">
      <c r="N587" s="44" t="str">
        <f>IFERROR(ROUND(AVERAGEIFS(Participantes!I:I,Participantes!B:B,'Matriz DNC'!D587),0),"")</f>
        <v/>
      </c>
      <c r="Q587" s="26"/>
      <c r="T587" s="30"/>
      <c r="U587" s="30"/>
    </row>
    <row r="588" spans="14:21" ht="15.75" customHeight="1" x14ac:dyDescent="0.25">
      <c r="N588" s="44" t="str">
        <f>IFERROR(ROUND(AVERAGEIFS(Participantes!I:I,Participantes!B:B,'Matriz DNC'!D588),0),"")</f>
        <v/>
      </c>
      <c r="Q588" s="26"/>
      <c r="T588" s="30"/>
      <c r="U588" s="30"/>
    </row>
    <row r="589" spans="14:21" ht="15.75" customHeight="1" x14ac:dyDescent="0.25">
      <c r="N589" s="44" t="str">
        <f>IFERROR(ROUND(AVERAGEIFS(Participantes!I:I,Participantes!B:B,'Matriz DNC'!D589),0),"")</f>
        <v/>
      </c>
      <c r="Q589" s="26"/>
      <c r="T589" s="30"/>
      <c r="U589" s="30"/>
    </row>
    <row r="590" spans="14:21" ht="15.75" customHeight="1" x14ac:dyDescent="0.25">
      <c r="N590" s="44" t="str">
        <f>IFERROR(ROUND(AVERAGEIFS(Participantes!I:I,Participantes!B:B,'Matriz DNC'!D590),0),"")</f>
        <v/>
      </c>
      <c r="Q590" s="26"/>
      <c r="T590" s="30"/>
      <c r="U590" s="30"/>
    </row>
    <row r="591" spans="14:21" ht="15.75" customHeight="1" x14ac:dyDescent="0.25">
      <c r="N591" s="44" t="str">
        <f>IFERROR(ROUND(AVERAGEIFS(Participantes!I:I,Participantes!B:B,'Matriz DNC'!D591),0),"")</f>
        <v/>
      </c>
      <c r="Q591" s="26"/>
      <c r="T591" s="30"/>
      <c r="U591" s="30"/>
    </row>
    <row r="592" spans="14:21" ht="15.75" customHeight="1" x14ac:dyDescent="0.25">
      <c r="N592" s="44" t="str">
        <f>IFERROR(ROUND(AVERAGEIFS(Participantes!I:I,Participantes!B:B,'Matriz DNC'!D592),0),"")</f>
        <v/>
      </c>
      <c r="Q592" s="26"/>
      <c r="T592" s="30"/>
      <c r="U592" s="30"/>
    </row>
    <row r="593" spans="14:21" ht="15.75" customHeight="1" x14ac:dyDescent="0.25">
      <c r="N593" s="44" t="str">
        <f>IFERROR(ROUND(AVERAGEIFS(Participantes!I:I,Participantes!B:B,'Matriz DNC'!D593),0),"")</f>
        <v/>
      </c>
      <c r="Q593" s="26"/>
      <c r="T593" s="30"/>
      <c r="U593" s="30"/>
    </row>
    <row r="594" spans="14:21" ht="15.75" customHeight="1" x14ac:dyDescent="0.25">
      <c r="N594" s="44" t="str">
        <f>IFERROR(ROUND(AVERAGEIFS(Participantes!I:I,Participantes!B:B,'Matriz DNC'!D594),0),"")</f>
        <v/>
      </c>
      <c r="Q594" s="26"/>
      <c r="T594" s="30"/>
      <c r="U594" s="30"/>
    </row>
    <row r="595" spans="14:21" ht="15.75" customHeight="1" x14ac:dyDescent="0.25">
      <c r="N595" s="44" t="str">
        <f>IFERROR(ROUND(AVERAGEIFS(Participantes!I:I,Participantes!B:B,'Matriz DNC'!D595),0),"")</f>
        <v/>
      </c>
      <c r="Q595" s="26"/>
      <c r="T595" s="30"/>
      <c r="U595" s="30"/>
    </row>
    <row r="596" spans="14:21" ht="15.75" customHeight="1" x14ac:dyDescent="0.25">
      <c r="N596" s="44" t="str">
        <f>IFERROR(ROUND(AVERAGEIFS(Participantes!I:I,Participantes!B:B,'Matriz DNC'!D596),0),"")</f>
        <v/>
      </c>
      <c r="Q596" s="26"/>
      <c r="T596" s="30"/>
      <c r="U596" s="30"/>
    </row>
    <row r="597" spans="14:21" ht="15.75" customHeight="1" x14ac:dyDescent="0.25">
      <c r="N597" s="44" t="str">
        <f>IFERROR(ROUND(AVERAGEIFS(Participantes!I:I,Participantes!B:B,'Matriz DNC'!D597),0),"")</f>
        <v/>
      </c>
      <c r="Q597" s="26"/>
      <c r="T597" s="30"/>
      <c r="U597" s="30"/>
    </row>
    <row r="598" spans="14:21" ht="15.75" customHeight="1" x14ac:dyDescent="0.25">
      <c r="N598" s="44" t="str">
        <f>IFERROR(ROUND(AVERAGEIFS(Participantes!I:I,Participantes!B:B,'Matriz DNC'!D598),0),"")</f>
        <v/>
      </c>
      <c r="Q598" s="26"/>
      <c r="T598" s="30"/>
      <c r="U598" s="30"/>
    </row>
    <row r="599" spans="14:21" ht="15.75" customHeight="1" x14ac:dyDescent="0.25">
      <c r="N599" s="44" t="str">
        <f>IFERROR(ROUND(AVERAGEIFS(Participantes!I:I,Participantes!B:B,'Matriz DNC'!D599),0),"")</f>
        <v/>
      </c>
      <c r="Q599" s="26"/>
      <c r="T599" s="30"/>
      <c r="U599" s="30"/>
    </row>
    <row r="600" spans="14:21" ht="15.75" customHeight="1" x14ac:dyDescent="0.25">
      <c r="N600" s="44" t="str">
        <f>IFERROR(ROUND(AVERAGEIFS(Participantes!I:I,Participantes!B:B,'Matriz DNC'!D600),0),"")</f>
        <v/>
      </c>
      <c r="Q600" s="26"/>
      <c r="T600" s="30"/>
      <c r="U600" s="30"/>
    </row>
    <row r="601" spans="14:21" ht="15.75" customHeight="1" x14ac:dyDescent="0.25">
      <c r="N601" s="44" t="str">
        <f>IFERROR(ROUND(AVERAGEIFS(Participantes!I:I,Participantes!B:B,'Matriz DNC'!D601),0),"")</f>
        <v/>
      </c>
      <c r="Q601" s="26"/>
      <c r="T601" s="30"/>
      <c r="U601" s="30"/>
    </row>
    <row r="602" spans="14:21" ht="15.75" customHeight="1" x14ac:dyDescent="0.25">
      <c r="N602" s="44" t="str">
        <f>IFERROR(ROUND(AVERAGEIFS(Participantes!I:I,Participantes!B:B,'Matriz DNC'!D602),0),"")</f>
        <v/>
      </c>
      <c r="Q602" s="26"/>
      <c r="T602" s="30"/>
      <c r="U602" s="30"/>
    </row>
    <row r="603" spans="14:21" ht="15.75" customHeight="1" x14ac:dyDescent="0.25">
      <c r="N603" s="44" t="str">
        <f>IFERROR(ROUND(AVERAGEIFS(Participantes!I:I,Participantes!B:B,'Matriz DNC'!D603),0),"")</f>
        <v/>
      </c>
      <c r="Q603" s="26"/>
      <c r="T603" s="30"/>
      <c r="U603" s="30"/>
    </row>
    <row r="604" spans="14:21" ht="15.75" customHeight="1" x14ac:dyDescent="0.25">
      <c r="N604" s="44" t="str">
        <f>IFERROR(ROUND(AVERAGEIFS(Participantes!I:I,Participantes!B:B,'Matriz DNC'!D604),0),"")</f>
        <v/>
      </c>
      <c r="Q604" s="26"/>
      <c r="T604" s="30"/>
      <c r="U604" s="30"/>
    </row>
    <row r="605" spans="14:21" ht="15.75" customHeight="1" x14ac:dyDescent="0.25">
      <c r="N605" s="44" t="str">
        <f>IFERROR(ROUND(AVERAGEIFS(Participantes!I:I,Participantes!B:B,'Matriz DNC'!D605),0),"")</f>
        <v/>
      </c>
      <c r="Q605" s="26"/>
      <c r="T605" s="30"/>
      <c r="U605" s="30"/>
    </row>
    <row r="606" spans="14:21" ht="15.75" customHeight="1" x14ac:dyDescent="0.25">
      <c r="N606" s="44" t="str">
        <f>IFERROR(ROUND(AVERAGEIFS(Participantes!I:I,Participantes!B:B,'Matriz DNC'!D606),0),"")</f>
        <v/>
      </c>
      <c r="Q606" s="26"/>
      <c r="T606" s="30"/>
      <c r="U606" s="30"/>
    </row>
    <row r="607" spans="14:21" ht="15.75" customHeight="1" x14ac:dyDescent="0.25">
      <c r="N607" s="44" t="str">
        <f>IFERROR(ROUND(AVERAGEIFS(Participantes!I:I,Participantes!B:B,'Matriz DNC'!D607),0),"")</f>
        <v/>
      </c>
      <c r="Q607" s="26"/>
      <c r="T607" s="30"/>
      <c r="U607" s="30"/>
    </row>
    <row r="608" spans="14:21" ht="15.75" customHeight="1" x14ac:dyDescent="0.25">
      <c r="N608" s="44" t="str">
        <f>IFERROR(ROUND(AVERAGEIFS(Participantes!I:I,Participantes!B:B,'Matriz DNC'!D608),0),"")</f>
        <v/>
      </c>
      <c r="Q608" s="26"/>
      <c r="T608" s="30"/>
      <c r="U608" s="30"/>
    </row>
    <row r="609" spans="14:21" ht="15.75" customHeight="1" x14ac:dyDescent="0.25">
      <c r="N609" s="44" t="str">
        <f>IFERROR(ROUND(AVERAGEIFS(Participantes!I:I,Participantes!B:B,'Matriz DNC'!D609),0),"")</f>
        <v/>
      </c>
      <c r="Q609" s="26"/>
      <c r="T609" s="30"/>
      <c r="U609" s="30"/>
    </row>
    <row r="610" spans="14:21" ht="15.75" customHeight="1" x14ac:dyDescent="0.25">
      <c r="N610" s="44" t="str">
        <f>IFERROR(ROUND(AVERAGEIFS(Participantes!I:I,Participantes!B:B,'Matriz DNC'!D610),0),"")</f>
        <v/>
      </c>
      <c r="Q610" s="26"/>
      <c r="T610" s="30"/>
      <c r="U610" s="30"/>
    </row>
    <row r="611" spans="14:21" ht="15.75" customHeight="1" x14ac:dyDescent="0.25">
      <c r="N611" s="44" t="str">
        <f>IFERROR(ROUND(AVERAGEIFS(Participantes!I:I,Participantes!B:B,'Matriz DNC'!D611),0),"")</f>
        <v/>
      </c>
      <c r="Q611" s="26"/>
      <c r="T611" s="30"/>
      <c r="U611" s="30"/>
    </row>
    <row r="612" spans="14:21" ht="15.75" customHeight="1" x14ac:dyDescent="0.25">
      <c r="N612" s="44" t="str">
        <f>IFERROR(ROUND(AVERAGEIFS(Participantes!I:I,Participantes!B:B,'Matriz DNC'!D612),0),"")</f>
        <v/>
      </c>
      <c r="Q612" s="26"/>
      <c r="T612" s="30"/>
      <c r="U612" s="30"/>
    </row>
    <row r="613" spans="14:21" ht="15.75" customHeight="1" x14ac:dyDescent="0.25">
      <c r="N613" s="44" t="str">
        <f>IFERROR(ROUND(AVERAGEIFS(Participantes!I:I,Participantes!B:B,'Matriz DNC'!D613),0),"")</f>
        <v/>
      </c>
      <c r="Q613" s="26"/>
      <c r="T613" s="30"/>
      <c r="U613" s="30"/>
    </row>
    <row r="614" spans="14:21" ht="15.75" customHeight="1" x14ac:dyDescent="0.25">
      <c r="N614" s="44" t="str">
        <f>IFERROR(ROUND(AVERAGEIFS(Participantes!I:I,Participantes!B:B,'Matriz DNC'!D614),0),"")</f>
        <v/>
      </c>
      <c r="Q614" s="26"/>
      <c r="T614" s="30"/>
      <c r="U614" s="30"/>
    </row>
    <row r="615" spans="14:21" ht="15.75" customHeight="1" x14ac:dyDescent="0.25">
      <c r="N615" s="44" t="str">
        <f>IFERROR(ROUND(AVERAGEIFS(Participantes!I:I,Participantes!B:B,'Matriz DNC'!D615),0),"")</f>
        <v/>
      </c>
      <c r="Q615" s="26"/>
      <c r="T615" s="30"/>
      <c r="U615" s="30"/>
    </row>
    <row r="616" spans="14:21" ht="15.75" customHeight="1" x14ac:dyDescent="0.25">
      <c r="N616" s="44" t="str">
        <f>IFERROR(ROUND(AVERAGEIFS(Participantes!I:I,Participantes!B:B,'Matriz DNC'!D616),0),"")</f>
        <v/>
      </c>
      <c r="Q616" s="26"/>
      <c r="T616" s="30"/>
      <c r="U616" s="30"/>
    </row>
    <row r="617" spans="14:21" ht="15.75" customHeight="1" x14ac:dyDescent="0.25">
      <c r="N617" s="44" t="str">
        <f>IFERROR(ROUND(AVERAGEIFS(Participantes!I:I,Participantes!B:B,'Matriz DNC'!D617),0),"")</f>
        <v/>
      </c>
      <c r="Q617" s="26"/>
      <c r="T617" s="30"/>
      <c r="U617" s="30"/>
    </row>
    <row r="618" spans="14:21" ht="15.75" customHeight="1" x14ac:dyDescent="0.25">
      <c r="N618" s="44" t="str">
        <f>IFERROR(ROUND(AVERAGEIFS(Participantes!I:I,Participantes!B:B,'Matriz DNC'!D618),0),"")</f>
        <v/>
      </c>
      <c r="Q618" s="26"/>
      <c r="T618" s="30"/>
      <c r="U618" s="30"/>
    </row>
    <row r="619" spans="14:21" ht="15.75" customHeight="1" x14ac:dyDescent="0.25">
      <c r="N619" s="44" t="str">
        <f>IFERROR(ROUND(AVERAGEIFS(Participantes!I:I,Participantes!B:B,'Matriz DNC'!D619),0),"")</f>
        <v/>
      </c>
      <c r="Q619" s="26"/>
      <c r="T619" s="30"/>
      <c r="U619" s="30"/>
    </row>
    <row r="620" spans="14:21" ht="15.75" customHeight="1" x14ac:dyDescent="0.25">
      <c r="N620" s="44" t="str">
        <f>IFERROR(ROUND(AVERAGEIFS(Participantes!I:I,Participantes!B:B,'Matriz DNC'!D620),0),"")</f>
        <v/>
      </c>
      <c r="Q620" s="26"/>
      <c r="T620" s="30"/>
      <c r="U620" s="30"/>
    </row>
    <row r="621" spans="14:21" ht="15.75" customHeight="1" x14ac:dyDescent="0.25">
      <c r="N621" s="44" t="str">
        <f>IFERROR(ROUND(AVERAGEIFS(Participantes!I:I,Participantes!B:B,'Matriz DNC'!D621),0),"")</f>
        <v/>
      </c>
      <c r="Q621" s="26"/>
      <c r="T621" s="30"/>
      <c r="U621" s="30"/>
    </row>
    <row r="622" spans="14:21" ht="15.75" customHeight="1" x14ac:dyDescent="0.25">
      <c r="N622" s="44" t="str">
        <f>IFERROR(ROUND(AVERAGEIFS(Participantes!I:I,Participantes!B:B,'Matriz DNC'!D622),0),"")</f>
        <v/>
      </c>
      <c r="Q622" s="26"/>
      <c r="T622" s="30"/>
      <c r="U622" s="30"/>
    </row>
    <row r="623" spans="14:21" ht="15.75" customHeight="1" x14ac:dyDescent="0.25">
      <c r="N623" s="44" t="str">
        <f>IFERROR(ROUND(AVERAGEIFS(Participantes!I:I,Participantes!B:B,'Matriz DNC'!D623),0),"")</f>
        <v/>
      </c>
      <c r="Q623" s="26"/>
      <c r="T623" s="30"/>
      <c r="U623" s="30"/>
    </row>
    <row r="624" spans="14:21" ht="15.75" customHeight="1" x14ac:dyDescent="0.25">
      <c r="N624" s="44" t="str">
        <f>IFERROR(ROUND(AVERAGEIFS(Participantes!I:I,Participantes!B:B,'Matriz DNC'!D624),0),"")</f>
        <v/>
      </c>
      <c r="Q624" s="26"/>
      <c r="T624" s="30"/>
      <c r="U624" s="30"/>
    </row>
    <row r="625" spans="14:21" ht="15.75" customHeight="1" x14ac:dyDescent="0.25">
      <c r="N625" s="44" t="str">
        <f>IFERROR(ROUND(AVERAGEIFS(Participantes!I:I,Participantes!B:B,'Matriz DNC'!D625),0),"")</f>
        <v/>
      </c>
      <c r="Q625" s="26"/>
      <c r="T625" s="30"/>
      <c r="U625" s="30"/>
    </row>
    <row r="626" spans="14:21" ht="15.75" customHeight="1" x14ac:dyDescent="0.25">
      <c r="N626" s="44" t="str">
        <f>IFERROR(ROUND(AVERAGEIFS(Participantes!I:I,Participantes!B:B,'Matriz DNC'!D626),0),"")</f>
        <v/>
      </c>
      <c r="Q626" s="26"/>
      <c r="T626" s="30"/>
      <c r="U626" s="30"/>
    </row>
    <row r="627" spans="14:21" ht="15.75" customHeight="1" x14ac:dyDescent="0.25">
      <c r="N627" s="44" t="str">
        <f>IFERROR(ROUND(AVERAGEIFS(Participantes!I:I,Participantes!B:B,'Matriz DNC'!D627),0),"")</f>
        <v/>
      </c>
      <c r="Q627" s="26"/>
      <c r="T627" s="30"/>
      <c r="U627" s="30"/>
    </row>
    <row r="628" spans="14:21" ht="15.75" customHeight="1" x14ac:dyDescent="0.25">
      <c r="N628" s="44" t="str">
        <f>IFERROR(ROUND(AVERAGEIFS(Participantes!I:I,Participantes!B:B,'Matriz DNC'!D628),0),"")</f>
        <v/>
      </c>
      <c r="Q628" s="26"/>
      <c r="T628" s="30"/>
      <c r="U628" s="30"/>
    </row>
    <row r="629" spans="14:21" ht="15.75" customHeight="1" x14ac:dyDescent="0.25">
      <c r="N629" s="44" t="str">
        <f>IFERROR(ROUND(AVERAGEIFS(Participantes!I:I,Participantes!B:B,'Matriz DNC'!D629),0),"")</f>
        <v/>
      </c>
      <c r="Q629" s="26"/>
      <c r="T629" s="30"/>
      <c r="U629" s="30"/>
    </row>
    <row r="630" spans="14:21" ht="15.75" customHeight="1" x14ac:dyDescent="0.25">
      <c r="N630" s="44" t="str">
        <f>IFERROR(ROUND(AVERAGEIFS(Participantes!I:I,Participantes!B:B,'Matriz DNC'!D630),0),"")</f>
        <v/>
      </c>
      <c r="Q630" s="26"/>
      <c r="T630" s="30"/>
      <c r="U630" s="30"/>
    </row>
    <row r="631" spans="14:21" ht="15.75" customHeight="1" x14ac:dyDescent="0.25">
      <c r="N631" s="44" t="str">
        <f>IFERROR(ROUND(AVERAGEIFS(Participantes!I:I,Participantes!B:B,'Matriz DNC'!D631),0),"")</f>
        <v/>
      </c>
      <c r="Q631" s="26"/>
      <c r="T631" s="30"/>
      <c r="U631" s="30"/>
    </row>
    <row r="632" spans="14:21" ht="15.75" customHeight="1" x14ac:dyDescent="0.25">
      <c r="Q632" s="26"/>
      <c r="T632" s="30"/>
      <c r="U632" s="30"/>
    </row>
    <row r="633" spans="14:21" ht="15.75" customHeight="1" x14ac:dyDescent="0.25">
      <c r="Q633" s="26"/>
      <c r="T633" s="30"/>
      <c r="U633" s="30"/>
    </row>
    <row r="634" spans="14:21" ht="15.75" customHeight="1" x14ac:dyDescent="0.25">
      <c r="Q634" s="26"/>
      <c r="T634" s="30"/>
      <c r="U634" s="30"/>
    </row>
    <row r="635" spans="14:21" ht="15.75" customHeight="1" x14ac:dyDescent="0.25">
      <c r="Q635" s="26"/>
      <c r="T635" s="30"/>
      <c r="U635" s="30"/>
    </row>
    <row r="636" spans="14:21" ht="15.75" customHeight="1" x14ac:dyDescent="0.25">
      <c r="Q636" s="26"/>
      <c r="T636" s="30"/>
      <c r="U636" s="30"/>
    </row>
    <row r="637" spans="14:21" ht="15.75" customHeight="1" x14ac:dyDescent="0.25">
      <c r="Q637" s="26"/>
      <c r="T637" s="30"/>
      <c r="U637" s="30"/>
    </row>
    <row r="638" spans="14:21" ht="15.75" customHeight="1" x14ac:dyDescent="0.25">
      <c r="Q638" s="26"/>
      <c r="T638" s="30"/>
      <c r="U638" s="30"/>
    </row>
    <row r="639" spans="14:21" ht="15.75" customHeight="1" x14ac:dyDescent="0.25">
      <c r="Q639" s="26"/>
      <c r="T639" s="30"/>
      <c r="U639" s="30"/>
    </row>
    <row r="640" spans="14:21" ht="15.75" customHeight="1" x14ac:dyDescent="0.25">
      <c r="Q640" s="26"/>
      <c r="T640" s="30"/>
      <c r="U640" s="30"/>
    </row>
    <row r="641" spans="17:21" ht="15.75" customHeight="1" x14ac:dyDescent="0.25">
      <c r="Q641" s="26"/>
      <c r="T641" s="30"/>
      <c r="U641" s="30"/>
    </row>
    <row r="642" spans="17:21" ht="15.75" customHeight="1" x14ac:dyDescent="0.25">
      <c r="Q642" s="26"/>
      <c r="T642" s="30"/>
      <c r="U642" s="30"/>
    </row>
    <row r="643" spans="17:21" ht="15.75" customHeight="1" x14ac:dyDescent="0.25">
      <c r="Q643" s="26"/>
      <c r="T643" s="30"/>
      <c r="U643" s="30"/>
    </row>
    <row r="644" spans="17:21" ht="15.75" customHeight="1" x14ac:dyDescent="0.25">
      <c r="Q644" s="26"/>
      <c r="T644" s="30"/>
      <c r="U644" s="30"/>
    </row>
    <row r="645" spans="17:21" ht="15.75" customHeight="1" x14ac:dyDescent="0.25">
      <c r="Q645" s="26"/>
      <c r="T645" s="30"/>
      <c r="U645" s="30"/>
    </row>
    <row r="646" spans="17:21" ht="15.75" customHeight="1" x14ac:dyDescent="0.25">
      <c r="Q646" s="26"/>
      <c r="T646" s="30"/>
      <c r="U646" s="30"/>
    </row>
    <row r="647" spans="17:21" ht="15.75" customHeight="1" x14ac:dyDescent="0.25">
      <c r="Q647" s="26"/>
      <c r="T647" s="30"/>
      <c r="U647" s="30"/>
    </row>
    <row r="648" spans="17:21" ht="15.75" customHeight="1" x14ac:dyDescent="0.25">
      <c r="Q648" s="26"/>
      <c r="T648" s="30"/>
      <c r="U648" s="30"/>
    </row>
    <row r="649" spans="17:21" ht="15.75" customHeight="1" x14ac:dyDescent="0.25">
      <c r="Q649" s="26"/>
      <c r="T649" s="30"/>
      <c r="U649" s="30"/>
    </row>
    <row r="650" spans="17:21" ht="15.75" customHeight="1" x14ac:dyDescent="0.25">
      <c r="Q650" s="26"/>
      <c r="T650" s="30"/>
      <c r="U650" s="30"/>
    </row>
    <row r="651" spans="17:21" ht="15.75" customHeight="1" x14ac:dyDescent="0.25">
      <c r="Q651" s="26"/>
      <c r="T651" s="30"/>
      <c r="U651" s="30"/>
    </row>
    <row r="652" spans="17:21" ht="15.75" customHeight="1" x14ac:dyDescent="0.25">
      <c r="Q652" s="26"/>
      <c r="T652" s="30"/>
      <c r="U652" s="30"/>
    </row>
    <row r="653" spans="17:21" ht="15.75" customHeight="1" x14ac:dyDescent="0.25">
      <c r="Q653" s="26"/>
      <c r="T653" s="30"/>
      <c r="U653" s="30"/>
    </row>
    <row r="654" spans="17:21" ht="15.75" customHeight="1" x14ac:dyDescent="0.25">
      <c r="Q654" s="26"/>
      <c r="T654" s="30"/>
      <c r="U654" s="30"/>
    </row>
    <row r="655" spans="17:21" ht="15.75" customHeight="1" x14ac:dyDescent="0.25">
      <c r="Q655" s="26"/>
      <c r="T655" s="30"/>
      <c r="U655" s="30"/>
    </row>
    <row r="656" spans="17:21" ht="15.75" customHeight="1" x14ac:dyDescent="0.25">
      <c r="Q656" s="26"/>
      <c r="T656" s="30"/>
      <c r="U656" s="30"/>
    </row>
    <row r="657" spans="17:21" ht="15.75" customHeight="1" x14ac:dyDescent="0.25">
      <c r="Q657" s="26"/>
      <c r="T657" s="30"/>
      <c r="U657" s="30"/>
    </row>
    <row r="658" spans="17:21" ht="15.75" customHeight="1" x14ac:dyDescent="0.25">
      <c r="Q658" s="26"/>
      <c r="T658" s="30"/>
      <c r="U658" s="30"/>
    </row>
    <row r="659" spans="17:21" ht="15.75" customHeight="1" x14ac:dyDescent="0.25">
      <c r="Q659" s="26"/>
      <c r="T659" s="30"/>
      <c r="U659" s="30"/>
    </row>
    <row r="660" spans="17:21" ht="15.75" customHeight="1" x14ac:dyDescent="0.25">
      <c r="Q660" s="26"/>
      <c r="T660" s="30"/>
      <c r="U660" s="30"/>
    </row>
    <row r="661" spans="17:21" ht="15.75" customHeight="1" x14ac:dyDescent="0.25">
      <c r="Q661" s="26"/>
      <c r="T661" s="30"/>
      <c r="U661" s="30"/>
    </row>
    <row r="662" spans="17:21" ht="15.75" customHeight="1" x14ac:dyDescent="0.25">
      <c r="Q662" s="26"/>
      <c r="T662" s="30"/>
      <c r="U662" s="30"/>
    </row>
    <row r="663" spans="17:21" ht="15.75" customHeight="1" x14ac:dyDescent="0.25">
      <c r="Q663" s="26"/>
      <c r="T663" s="30"/>
      <c r="U663" s="30"/>
    </row>
    <row r="664" spans="17:21" ht="15.75" customHeight="1" x14ac:dyDescent="0.25">
      <c r="Q664" s="26"/>
      <c r="T664" s="30"/>
      <c r="U664" s="30"/>
    </row>
    <row r="665" spans="17:21" ht="15.75" customHeight="1" x14ac:dyDescent="0.25">
      <c r="Q665" s="26"/>
      <c r="T665" s="30"/>
      <c r="U665" s="30"/>
    </row>
    <row r="666" spans="17:21" ht="15.75" customHeight="1" x14ac:dyDescent="0.25">
      <c r="Q666" s="26"/>
      <c r="T666" s="30"/>
      <c r="U666" s="30"/>
    </row>
    <row r="667" spans="17:21" ht="15.75" customHeight="1" x14ac:dyDescent="0.25">
      <c r="Q667" s="26"/>
      <c r="T667" s="30"/>
      <c r="U667" s="30"/>
    </row>
    <row r="668" spans="17:21" ht="15.75" customHeight="1" x14ac:dyDescent="0.25">
      <c r="Q668" s="26"/>
      <c r="T668" s="30"/>
      <c r="U668" s="30"/>
    </row>
    <row r="669" spans="17:21" ht="15.75" customHeight="1" x14ac:dyDescent="0.25">
      <c r="Q669" s="26"/>
      <c r="T669" s="30"/>
      <c r="U669" s="30"/>
    </row>
    <row r="670" spans="17:21" ht="15.75" customHeight="1" x14ac:dyDescent="0.25">
      <c r="Q670" s="26"/>
      <c r="T670" s="30"/>
      <c r="U670" s="30"/>
    </row>
    <row r="671" spans="17:21" ht="15.75" customHeight="1" x14ac:dyDescent="0.25">
      <c r="Q671" s="26"/>
      <c r="T671" s="30"/>
      <c r="U671" s="30"/>
    </row>
    <row r="672" spans="17:21" ht="15.75" customHeight="1" x14ac:dyDescent="0.25">
      <c r="Q672" s="26"/>
      <c r="T672" s="30"/>
      <c r="U672" s="30"/>
    </row>
    <row r="673" spans="17:21" ht="15.75" customHeight="1" x14ac:dyDescent="0.25">
      <c r="Q673" s="26"/>
      <c r="T673" s="30"/>
      <c r="U673" s="30"/>
    </row>
    <row r="674" spans="17:21" ht="15.75" customHeight="1" x14ac:dyDescent="0.25">
      <c r="Q674" s="26"/>
      <c r="T674" s="30"/>
      <c r="U674" s="30"/>
    </row>
    <row r="675" spans="17:21" ht="15.75" customHeight="1" x14ac:dyDescent="0.25">
      <c r="Q675" s="26"/>
      <c r="T675" s="30"/>
      <c r="U675" s="30"/>
    </row>
    <row r="676" spans="17:21" ht="15.75" customHeight="1" x14ac:dyDescent="0.25">
      <c r="Q676" s="26"/>
      <c r="T676" s="30"/>
      <c r="U676" s="30"/>
    </row>
    <row r="677" spans="17:21" ht="15.75" customHeight="1" x14ac:dyDescent="0.25">
      <c r="Q677" s="26"/>
      <c r="T677" s="30"/>
      <c r="U677" s="30"/>
    </row>
    <row r="678" spans="17:21" ht="15.75" customHeight="1" x14ac:dyDescent="0.25">
      <c r="Q678" s="26"/>
      <c r="T678" s="30"/>
      <c r="U678" s="30"/>
    </row>
    <row r="679" spans="17:21" ht="15.75" customHeight="1" x14ac:dyDescent="0.25">
      <c r="Q679" s="26"/>
      <c r="T679" s="30"/>
      <c r="U679" s="30"/>
    </row>
    <row r="680" spans="17:21" ht="15.75" customHeight="1" x14ac:dyDescent="0.25">
      <c r="Q680" s="26"/>
      <c r="T680" s="30"/>
      <c r="U680" s="30"/>
    </row>
    <row r="681" spans="17:21" ht="15.75" customHeight="1" x14ac:dyDescent="0.25">
      <c r="Q681" s="26"/>
      <c r="T681" s="30"/>
      <c r="U681" s="30"/>
    </row>
    <row r="682" spans="17:21" ht="15.75" customHeight="1" x14ac:dyDescent="0.25">
      <c r="Q682" s="26"/>
      <c r="T682" s="30"/>
      <c r="U682" s="30"/>
    </row>
    <row r="683" spans="17:21" ht="15.75" customHeight="1" x14ac:dyDescent="0.25">
      <c r="Q683" s="26"/>
      <c r="T683" s="30"/>
      <c r="U683" s="30"/>
    </row>
    <row r="684" spans="17:21" ht="15.75" customHeight="1" x14ac:dyDescent="0.25">
      <c r="Q684" s="26"/>
      <c r="T684" s="30"/>
      <c r="U684" s="30"/>
    </row>
    <row r="685" spans="17:21" ht="15.75" customHeight="1" x14ac:dyDescent="0.25">
      <c r="Q685" s="26"/>
      <c r="T685" s="30"/>
      <c r="U685" s="30"/>
    </row>
    <row r="686" spans="17:21" ht="15.75" customHeight="1" x14ac:dyDescent="0.25">
      <c r="Q686" s="26"/>
      <c r="T686" s="30"/>
      <c r="U686" s="30"/>
    </row>
    <row r="687" spans="17:21" ht="15.75" customHeight="1" x14ac:dyDescent="0.25">
      <c r="Q687" s="26"/>
      <c r="T687" s="30"/>
      <c r="U687" s="30"/>
    </row>
    <row r="688" spans="17:21" ht="15.75" customHeight="1" x14ac:dyDescent="0.25">
      <c r="Q688" s="26"/>
      <c r="T688" s="30"/>
      <c r="U688" s="30"/>
    </row>
    <row r="689" spans="17:21" ht="15.75" customHeight="1" x14ac:dyDescent="0.25">
      <c r="Q689" s="26"/>
      <c r="T689" s="30"/>
      <c r="U689" s="30"/>
    </row>
    <row r="690" spans="17:21" ht="15.75" customHeight="1" x14ac:dyDescent="0.25">
      <c r="Q690" s="26"/>
      <c r="T690" s="30"/>
      <c r="U690" s="30"/>
    </row>
    <row r="691" spans="17:21" ht="15.75" customHeight="1" x14ac:dyDescent="0.25">
      <c r="Q691" s="26"/>
      <c r="T691" s="30"/>
      <c r="U691" s="30"/>
    </row>
    <row r="692" spans="17:21" ht="15.75" customHeight="1" x14ac:dyDescent="0.25">
      <c r="Q692" s="26"/>
      <c r="T692" s="30"/>
      <c r="U692" s="30"/>
    </row>
    <row r="693" spans="17:21" ht="15.75" customHeight="1" x14ac:dyDescent="0.25">
      <c r="Q693" s="26"/>
      <c r="T693" s="30"/>
      <c r="U693" s="30"/>
    </row>
    <row r="694" spans="17:21" ht="15.75" customHeight="1" x14ac:dyDescent="0.25">
      <c r="Q694" s="26"/>
      <c r="T694" s="30"/>
      <c r="U694" s="30"/>
    </row>
    <row r="695" spans="17:21" ht="15.75" customHeight="1" x14ac:dyDescent="0.25">
      <c r="Q695" s="26"/>
      <c r="T695" s="30"/>
      <c r="U695" s="30"/>
    </row>
    <row r="696" spans="17:21" ht="15.75" customHeight="1" x14ac:dyDescent="0.25">
      <c r="Q696" s="26"/>
      <c r="T696" s="30"/>
      <c r="U696" s="30"/>
    </row>
    <row r="697" spans="17:21" ht="15.75" customHeight="1" x14ac:dyDescent="0.25">
      <c r="Q697" s="26"/>
      <c r="T697" s="30"/>
      <c r="U697" s="30"/>
    </row>
    <row r="698" spans="17:21" ht="15.75" customHeight="1" x14ac:dyDescent="0.25">
      <c r="Q698" s="26"/>
      <c r="T698" s="30"/>
      <c r="U698" s="30"/>
    </row>
    <row r="699" spans="17:21" ht="15.75" customHeight="1" x14ac:dyDescent="0.25">
      <c r="Q699" s="26"/>
      <c r="T699" s="30"/>
      <c r="U699" s="30"/>
    </row>
    <row r="700" spans="17:21" ht="15.75" customHeight="1" x14ac:dyDescent="0.25">
      <c r="Q700" s="26"/>
      <c r="T700" s="30"/>
      <c r="U700" s="30"/>
    </row>
    <row r="701" spans="17:21" ht="15.75" customHeight="1" x14ac:dyDescent="0.25">
      <c r="Q701" s="26"/>
      <c r="T701" s="30"/>
      <c r="U701" s="30"/>
    </row>
    <row r="702" spans="17:21" ht="15.75" customHeight="1" x14ac:dyDescent="0.25">
      <c r="Q702" s="26"/>
      <c r="T702" s="30"/>
      <c r="U702" s="30"/>
    </row>
    <row r="703" spans="17:21" ht="15.75" customHeight="1" x14ac:dyDescent="0.25">
      <c r="Q703" s="26"/>
      <c r="T703" s="30"/>
      <c r="U703" s="30"/>
    </row>
    <row r="704" spans="17:21" ht="15.75" customHeight="1" x14ac:dyDescent="0.25">
      <c r="Q704" s="26"/>
      <c r="T704" s="30"/>
      <c r="U704" s="30"/>
    </row>
    <row r="705" spans="17:21" ht="15.75" customHeight="1" x14ac:dyDescent="0.25">
      <c r="Q705" s="26"/>
      <c r="T705" s="30"/>
      <c r="U705" s="30"/>
    </row>
    <row r="706" spans="17:21" ht="15.75" customHeight="1" x14ac:dyDescent="0.25">
      <c r="Q706" s="26"/>
      <c r="T706" s="30"/>
      <c r="U706" s="30"/>
    </row>
    <row r="707" spans="17:21" ht="15.75" customHeight="1" x14ac:dyDescent="0.25">
      <c r="Q707" s="26"/>
      <c r="T707" s="30"/>
      <c r="U707" s="30"/>
    </row>
    <row r="708" spans="17:21" ht="15.75" customHeight="1" x14ac:dyDescent="0.25">
      <c r="Q708" s="26"/>
      <c r="T708" s="30"/>
      <c r="U708" s="30"/>
    </row>
    <row r="709" spans="17:21" ht="15.75" customHeight="1" x14ac:dyDescent="0.25">
      <c r="Q709" s="26"/>
      <c r="T709" s="30"/>
      <c r="U709" s="30"/>
    </row>
    <row r="710" spans="17:21" ht="15.75" customHeight="1" x14ac:dyDescent="0.25">
      <c r="Q710" s="26"/>
      <c r="T710" s="30"/>
      <c r="U710" s="30"/>
    </row>
    <row r="711" spans="17:21" ht="15.75" customHeight="1" x14ac:dyDescent="0.25">
      <c r="Q711" s="26"/>
      <c r="T711" s="30"/>
      <c r="U711" s="30"/>
    </row>
    <row r="712" spans="17:21" ht="15.75" customHeight="1" x14ac:dyDescent="0.25">
      <c r="Q712" s="26"/>
      <c r="T712" s="30"/>
      <c r="U712" s="30"/>
    </row>
    <row r="713" spans="17:21" ht="15.75" customHeight="1" x14ac:dyDescent="0.25">
      <c r="Q713" s="26"/>
      <c r="T713" s="30"/>
      <c r="U713" s="30"/>
    </row>
    <row r="714" spans="17:21" ht="15.75" customHeight="1" x14ac:dyDescent="0.25">
      <c r="Q714" s="26"/>
      <c r="T714" s="30"/>
      <c r="U714" s="30"/>
    </row>
    <row r="715" spans="17:21" ht="15.75" customHeight="1" x14ac:dyDescent="0.25">
      <c r="Q715" s="26"/>
      <c r="T715" s="30"/>
      <c r="U715" s="30"/>
    </row>
    <row r="716" spans="17:21" ht="15.75" customHeight="1" x14ac:dyDescent="0.25">
      <c r="Q716" s="26"/>
      <c r="T716" s="30"/>
      <c r="U716" s="30"/>
    </row>
    <row r="717" spans="17:21" ht="15.75" customHeight="1" x14ac:dyDescent="0.25">
      <c r="Q717" s="26"/>
      <c r="T717" s="30"/>
      <c r="U717" s="30"/>
    </row>
    <row r="718" spans="17:21" ht="15.75" customHeight="1" x14ac:dyDescent="0.25">
      <c r="Q718" s="26"/>
      <c r="T718" s="30"/>
      <c r="U718" s="30"/>
    </row>
    <row r="719" spans="17:21" ht="15.75" customHeight="1" x14ac:dyDescent="0.25">
      <c r="Q719" s="26"/>
      <c r="T719" s="30"/>
      <c r="U719" s="30"/>
    </row>
    <row r="720" spans="17:21" ht="15.75" customHeight="1" x14ac:dyDescent="0.25">
      <c r="Q720" s="26"/>
      <c r="T720" s="30"/>
      <c r="U720" s="30"/>
    </row>
    <row r="721" spans="17:21" ht="15.75" customHeight="1" x14ac:dyDescent="0.25">
      <c r="Q721" s="26"/>
      <c r="T721" s="30"/>
      <c r="U721" s="30"/>
    </row>
    <row r="722" spans="17:21" ht="15.75" customHeight="1" x14ac:dyDescent="0.25">
      <c r="Q722" s="26"/>
      <c r="T722" s="30"/>
      <c r="U722" s="30"/>
    </row>
    <row r="723" spans="17:21" ht="15.75" customHeight="1" x14ac:dyDescent="0.25">
      <c r="Q723" s="26"/>
      <c r="T723" s="30"/>
      <c r="U723" s="30"/>
    </row>
    <row r="724" spans="17:21" ht="15.75" customHeight="1" x14ac:dyDescent="0.25">
      <c r="Q724" s="26"/>
      <c r="T724" s="30"/>
      <c r="U724" s="30"/>
    </row>
    <row r="725" spans="17:21" ht="15.75" customHeight="1" x14ac:dyDescent="0.25">
      <c r="Q725" s="26"/>
      <c r="T725" s="30"/>
      <c r="U725" s="30"/>
    </row>
    <row r="726" spans="17:21" ht="15.75" customHeight="1" x14ac:dyDescent="0.25">
      <c r="Q726" s="26"/>
      <c r="T726" s="30"/>
      <c r="U726" s="30"/>
    </row>
    <row r="727" spans="17:21" ht="15.75" customHeight="1" x14ac:dyDescent="0.25">
      <c r="Q727" s="26"/>
      <c r="T727" s="30"/>
      <c r="U727" s="30"/>
    </row>
    <row r="728" spans="17:21" ht="15.75" customHeight="1" x14ac:dyDescent="0.25">
      <c r="Q728" s="26"/>
      <c r="T728" s="30"/>
      <c r="U728" s="30"/>
    </row>
    <row r="729" spans="17:21" ht="15.75" customHeight="1" x14ac:dyDescent="0.25">
      <c r="Q729" s="26"/>
      <c r="T729" s="30"/>
      <c r="U729" s="30"/>
    </row>
    <row r="730" spans="17:21" ht="15.75" customHeight="1" x14ac:dyDescent="0.25">
      <c r="Q730" s="26"/>
      <c r="T730" s="30"/>
      <c r="U730" s="30"/>
    </row>
    <row r="731" spans="17:21" ht="15.75" customHeight="1" x14ac:dyDescent="0.25">
      <c r="Q731" s="26"/>
      <c r="T731" s="30"/>
      <c r="U731" s="30"/>
    </row>
    <row r="732" spans="17:21" ht="15.75" customHeight="1" x14ac:dyDescent="0.25">
      <c r="Q732" s="26"/>
      <c r="T732" s="30"/>
      <c r="U732" s="30"/>
    </row>
    <row r="733" spans="17:21" ht="15.75" customHeight="1" x14ac:dyDescent="0.25">
      <c r="Q733" s="26"/>
      <c r="T733" s="30"/>
      <c r="U733" s="30"/>
    </row>
    <row r="734" spans="17:21" ht="15.75" customHeight="1" x14ac:dyDescent="0.25">
      <c r="Q734" s="26"/>
      <c r="T734" s="30"/>
      <c r="U734" s="30"/>
    </row>
    <row r="735" spans="17:21" ht="15.75" customHeight="1" x14ac:dyDescent="0.25">
      <c r="Q735" s="26"/>
      <c r="T735" s="30"/>
      <c r="U735" s="30"/>
    </row>
    <row r="736" spans="17:21" ht="15.75" customHeight="1" x14ac:dyDescent="0.25">
      <c r="Q736" s="26"/>
      <c r="T736" s="30"/>
      <c r="U736" s="30"/>
    </row>
    <row r="737" spans="17:21" ht="15.75" customHeight="1" x14ac:dyDescent="0.25">
      <c r="Q737" s="26"/>
      <c r="T737" s="30"/>
      <c r="U737" s="30"/>
    </row>
    <row r="738" spans="17:21" ht="15.75" customHeight="1" x14ac:dyDescent="0.25">
      <c r="Q738" s="26"/>
      <c r="T738" s="30"/>
      <c r="U738" s="30"/>
    </row>
    <row r="739" spans="17:21" ht="15.75" customHeight="1" x14ac:dyDescent="0.25">
      <c r="Q739" s="26"/>
      <c r="T739" s="30"/>
      <c r="U739" s="30"/>
    </row>
    <row r="740" spans="17:21" ht="15.75" customHeight="1" x14ac:dyDescent="0.25">
      <c r="Q740" s="26"/>
      <c r="T740" s="30"/>
      <c r="U740" s="30"/>
    </row>
    <row r="741" spans="17:21" ht="15.75" customHeight="1" x14ac:dyDescent="0.25">
      <c r="Q741" s="26"/>
      <c r="T741" s="30"/>
      <c r="U741" s="30"/>
    </row>
    <row r="742" spans="17:21" ht="15.75" customHeight="1" x14ac:dyDescent="0.25">
      <c r="Q742" s="26"/>
      <c r="T742" s="30"/>
      <c r="U742" s="30"/>
    </row>
    <row r="743" spans="17:21" ht="15.75" customHeight="1" x14ac:dyDescent="0.25">
      <c r="Q743" s="26"/>
      <c r="T743" s="30"/>
      <c r="U743" s="30"/>
    </row>
    <row r="744" spans="17:21" ht="15.75" customHeight="1" x14ac:dyDescent="0.25">
      <c r="Q744" s="26"/>
      <c r="T744" s="30"/>
      <c r="U744" s="30"/>
    </row>
    <row r="745" spans="17:21" ht="15.75" customHeight="1" x14ac:dyDescent="0.25">
      <c r="Q745" s="26"/>
      <c r="T745" s="30"/>
      <c r="U745" s="30"/>
    </row>
    <row r="746" spans="17:21" ht="15.75" customHeight="1" x14ac:dyDescent="0.25">
      <c r="Q746" s="26"/>
      <c r="T746" s="30"/>
      <c r="U746" s="30"/>
    </row>
    <row r="747" spans="17:21" ht="15.75" customHeight="1" x14ac:dyDescent="0.25">
      <c r="Q747" s="26"/>
      <c r="T747" s="30"/>
      <c r="U747" s="30"/>
    </row>
    <row r="748" spans="17:21" ht="15.75" customHeight="1" x14ac:dyDescent="0.25">
      <c r="Q748" s="26"/>
      <c r="T748" s="30"/>
      <c r="U748" s="30"/>
    </row>
    <row r="749" spans="17:21" ht="15.75" customHeight="1" x14ac:dyDescent="0.25">
      <c r="Q749" s="26"/>
      <c r="T749" s="30"/>
      <c r="U749" s="30"/>
    </row>
    <row r="750" spans="17:21" ht="15.75" customHeight="1" x14ac:dyDescent="0.25">
      <c r="Q750" s="26"/>
      <c r="T750" s="30"/>
      <c r="U750" s="30"/>
    </row>
    <row r="751" spans="17:21" ht="15.75" customHeight="1" x14ac:dyDescent="0.25">
      <c r="Q751" s="26"/>
      <c r="T751" s="30"/>
      <c r="U751" s="30"/>
    </row>
    <row r="752" spans="17:21" ht="15.75" customHeight="1" x14ac:dyDescent="0.25">
      <c r="Q752" s="26"/>
      <c r="T752" s="30"/>
      <c r="U752" s="30"/>
    </row>
    <row r="753" spans="17:21" ht="15.75" customHeight="1" x14ac:dyDescent="0.25">
      <c r="Q753" s="26"/>
      <c r="T753" s="30"/>
      <c r="U753" s="30"/>
    </row>
    <row r="754" spans="17:21" ht="15.75" customHeight="1" x14ac:dyDescent="0.25">
      <c r="Q754" s="26"/>
      <c r="T754" s="30"/>
      <c r="U754" s="30"/>
    </row>
    <row r="755" spans="17:21" ht="15.75" customHeight="1" x14ac:dyDescent="0.25">
      <c r="Q755" s="26"/>
      <c r="T755" s="30"/>
      <c r="U755" s="30"/>
    </row>
    <row r="756" spans="17:21" ht="15.75" customHeight="1" x14ac:dyDescent="0.25">
      <c r="Q756" s="26"/>
      <c r="T756" s="30"/>
      <c r="U756" s="30"/>
    </row>
    <row r="757" spans="17:21" ht="15.75" customHeight="1" x14ac:dyDescent="0.25">
      <c r="Q757" s="26"/>
      <c r="T757" s="30"/>
      <c r="U757" s="30"/>
    </row>
    <row r="758" spans="17:21" ht="15.75" customHeight="1" x14ac:dyDescent="0.25">
      <c r="Q758" s="26"/>
      <c r="T758" s="30"/>
      <c r="U758" s="30"/>
    </row>
    <row r="759" spans="17:21" ht="15.75" customHeight="1" x14ac:dyDescent="0.25">
      <c r="Q759" s="26"/>
      <c r="T759" s="30"/>
      <c r="U759" s="30"/>
    </row>
    <row r="760" spans="17:21" ht="15.75" customHeight="1" x14ac:dyDescent="0.25">
      <c r="Q760" s="26"/>
      <c r="T760" s="30"/>
      <c r="U760" s="30"/>
    </row>
    <row r="761" spans="17:21" ht="15.75" customHeight="1" x14ac:dyDescent="0.25">
      <c r="Q761" s="26"/>
      <c r="T761" s="30"/>
      <c r="U761" s="30"/>
    </row>
    <row r="762" spans="17:21" ht="15.75" customHeight="1" x14ac:dyDescent="0.25">
      <c r="Q762" s="26"/>
      <c r="T762" s="30"/>
      <c r="U762" s="30"/>
    </row>
    <row r="763" spans="17:21" ht="15.75" customHeight="1" x14ac:dyDescent="0.25">
      <c r="Q763" s="26"/>
      <c r="T763" s="30"/>
      <c r="U763" s="30"/>
    </row>
    <row r="764" spans="17:21" ht="15.75" customHeight="1" x14ac:dyDescent="0.25">
      <c r="Q764" s="26"/>
      <c r="T764" s="30"/>
      <c r="U764" s="30"/>
    </row>
    <row r="765" spans="17:21" ht="15.75" customHeight="1" x14ac:dyDescent="0.25">
      <c r="Q765" s="26"/>
      <c r="T765" s="30"/>
      <c r="U765" s="30"/>
    </row>
    <row r="766" spans="17:21" ht="15.75" customHeight="1" x14ac:dyDescent="0.25">
      <c r="Q766" s="26"/>
      <c r="T766" s="30"/>
      <c r="U766" s="30"/>
    </row>
    <row r="767" spans="17:21" ht="15.75" customHeight="1" x14ac:dyDescent="0.25">
      <c r="Q767" s="26"/>
      <c r="T767" s="30"/>
      <c r="U767" s="30"/>
    </row>
    <row r="768" spans="17:21" ht="15.75" customHeight="1" x14ac:dyDescent="0.25">
      <c r="Q768" s="26"/>
      <c r="T768" s="30"/>
      <c r="U768" s="30"/>
    </row>
    <row r="769" spans="17:21" ht="15.75" customHeight="1" x14ac:dyDescent="0.25">
      <c r="Q769" s="26"/>
      <c r="T769" s="30"/>
      <c r="U769" s="30"/>
    </row>
    <row r="770" spans="17:21" ht="15.75" customHeight="1" x14ac:dyDescent="0.25">
      <c r="Q770" s="26"/>
      <c r="T770" s="30"/>
      <c r="U770" s="30"/>
    </row>
    <row r="771" spans="17:21" ht="15.75" customHeight="1" x14ac:dyDescent="0.25">
      <c r="Q771" s="26"/>
      <c r="T771" s="30"/>
      <c r="U771" s="30"/>
    </row>
    <row r="772" spans="17:21" ht="15.75" customHeight="1" x14ac:dyDescent="0.25">
      <c r="Q772" s="26"/>
      <c r="T772" s="30"/>
      <c r="U772" s="30"/>
    </row>
    <row r="773" spans="17:21" ht="15.75" customHeight="1" x14ac:dyDescent="0.25">
      <c r="Q773" s="26"/>
      <c r="T773" s="30"/>
      <c r="U773" s="30"/>
    </row>
    <row r="774" spans="17:21" ht="15.75" customHeight="1" x14ac:dyDescent="0.25">
      <c r="Q774" s="26"/>
      <c r="T774" s="30"/>
      <c r="U774" s="30"/>
    </row>
    <row r="775" spans="17:21" ht="15.75" customHeight="1" x14ac:dyDescent="0.25">
      <c r="Q775" s="26"/>
      <c r="T775" s="30"/>
      <c r="U775" s="30"/>
    </row>
    <row r="776" spans="17:21" ht="15.75" customHeight="1" x14ac:dyDescent="0.25">
      <c r="Q776" s="26"/>
      <c r="T776" s="30"/>
      <c r="U776" s="30"/>
    </row>
    <row r="777" spans="17:21" ht="15.75" customHeight="1" x14ac:dyDescent="0.25">
      <c r="Q777" s="26"/>
      <c r="T777" s="30"/>
      <c r="U777" s="30"/>
    </row>
    <row r="778" spans="17:21" ht="15.75" customHeight="1" x14ac:dyDescent="0.25">
      <c r="Q778" s="26"/>
      <c r="T778" s="30"/>
      <c r="U778" s="30"/>
    </row>
    <row r="779" spans="17:21" ht="15.75" customHeight="1" x14ac:dyDescent="0.25">
      <c r="Q779" s="26"/>
      <c r="T779" s="30"/>
      <c r="U779" s="30"/>
    </row>
    <row r="780" spans="17:21" ht="15.75" customHeight="1" x14ac:dyDescent="0.25">
      <c r="Q780" s="26"/>
      <c r="T780" s="30"/>
      <c r="U780" s="30"/>
    </row>
    <row r="781" spans="17:21" ht="15.75" customHeight="1" x14ac:dyDescent="0.25">
      <c r="Q781" s="26"/>
      <c r="T781" s="30"/>
      <c r="U781" s="30"/>
    </row>
    <row r="782" spans="17:21" ht="15.75" customHeight="1" x14ac:dyDescent="0.25">
      <c r="Q782" s="26"/>
      <c r="T782" s="30"/>
      <c r="U782" s="30"/>
    </row>
    <row r="783" spans="17:21" ht="15.75" customHeight="1" x14ac:dyDescent="0.25">
      <c r="Q783" s="26"/>
      <c r="T783" s="30"/>
      <c r="U783" s="30"/>
    </row>
    <row r="784" spans="17:21" ht="15.75" customHeight="1" x14ac:dyDescent="0.25">
      <c r="Q784" s="26"/>
      <c r="T784" s="30"/>
      <c r="U784" s="30"/>
    </row>
    <row r="785" spans="17:21" ht="15.75" customHeight="1" x14ac:dyDescent="0.25">
      <c r="Q785" s="26"/>
      <c r="T785" s="30"/>
      <c r="U785" s="30"/>
    </row>
    <row r="786" spans="17:21" ht="15.75" customHeight="1" x14ac:dyDescent="0.25">
      <c r="Q786" s="26"/>
      <c r="T786" s="30"/>
      <c r="U786" s="30"/>
    </row>
    <row r="787" spans="17:21" ht="15.75" customHeight="1" x14ac:dyDescent="0.25">
      <c r="Q787" s="26"/>
      <c r="T787" s="30"/>
      <c r="U787" s="30"/>
    </row>
    <row r="788" spans="17:21" ht="15.75" customHeight="1" x14ac:dyDescent="0.25">
      <c r="Q788" s="26"/>
      <c r="T788" s="30"/>
      <c r="U788" s="30"/>
    </row>
    <row r="789" spans="17:21" ht="15.75" customHeight="1" x14ac:dyDescent="0.25">
      <c r="Q789" s="26"/>
      <c r="T789" s="30"/>
      <c r="U789" s="30"/>
    </row>
    <row r="790" spans="17:21" ht="15.75" customHeight="1" x14ac:dyDescent="0.25">
      <c r="Q790" s="26"/>
      <c r="T790" s="30"/>
      <c r="U790" s="30"/>
    </row>
    <row r="791" spans="17:21" ht="15.75" customHeight="1" x14ac:dyDescent="0.25">
      <c r="Q791" s="26"/>
      <c r="T791" s="30"/>
      <c r="U791" s="30"/>
    </row>
    <row r="792" spans="17:21" ht="15.75" customHeight="1" x14ac:dyDescent="0.25">
      <c r="Q792" s="26"/>
      <c r="T792" s="30"/>
      <c r="U792" s="30"/>
    </row>
    <row r="793" spans="17:21" ht="15.75" customHeight="1" x14ac:dyDescent="0.25">
      <c r="Q793" s="26"/>
      <c r="T793" s="30"/>
      <c r="U793" s="30"/>
    </row>
    <row r="794" spans="17:21" ht="15.75" customHeight="1" x14ac:dyDescent="0.25">
      <c r="Q794" s="26"/>
      <c r="T794" s="30"/>
      <c r="U794" s="30"/>
    </row>
    <row r="795" spans="17:21" ht="15.75" customHeight="1" x14ac:dyDescent="0.25">
      <c r="Q795" s="26"/>
      <c r="T795" s="30"/>
      <c r="U795" s="30"/>
    </row>
    <row r="796" spans="17:21" ht="15.75" customHeight="1" x14ac:dyDescent="0.25">
      <c r="Q796" s="26"/>
      <c r="T796" s="30"/>
      <c r="U796" s="30"/>
    </row>
    <row r="797" spans="17:21" ht="15.75" customHeight="1" x14ac:dyDescent="0.25">
      <c r="Q797" s="26"/>
      <c r="T797" s="30"/>
      <c r="U797" s="30"/>
    </row>
    <row r="798" spans="17:21" ht="15.75" customHeight="1" x14ac:dyDescent="0.25">
      <c r="Q798" s="26"/>
      <c r="T798" s="30"/>
      <c r="U798" s="30"/>
    </row>
    <row r="799" spans="17:21" ht="15.75" customHeight="1" x14ac:dyDescent="0.25">
      <c r="Q799" s="26"/>
      <c r="T799" s="30"/>
      <c r="U799" s="30"/>
    </row>
    <row r="800" spans="17:21" ht="15.75" customHeight="1" x14ac:dyDescent="0.25">
      <c r="Q800" s="26"/>
      <c r="T800" s="30"/>
      <c r="U800" s="30"/>
    </row>
    <row r="801" spans="17:21" ht="15.75" customHeight="1" x14ac:dyDescent="0.25">
      <c r="Q801" s="26"/>
      <c r="T801" s="30"/>
      <c r="U801" s="30"/>
    </row>
    <row r="802" spans="17:21" ht="15.75" customHeight="1" x14ac:dyDescent="0.25">
      <c r="Q802" s="26"/>
      <c r="T802" s="30"/>
      <c r="U802" s="30"/>
    </row>
    <row r="803" spans="17:21" ht="15.75" customHeight="1" x14ac:dyDescent="0.25">
      <c r="Q803" s="26"/>
      <c r="T803" s="30"/>
      <c r="U803" s="30"/>
    </row>
    <row r="804" spans="17:21" ht="15.75" customHeight="1" x14ac:dyDescent="0.25">
      <c r="Q804" s="26"/>
      <c r="T804" s="30"/>
      <c r="U804" s="30"/>
    </row>
    <row r="805" spans="17:21" ht="15.75" customHeight="1" x14ac:dyDescent="0.25">
      <c r="Q805" s="26"/>
      <c r="T805" s="30"/>
      <c r="U805" s="30"/>
    </row>
    <row r="806" spans="17:21" ht="15.75" customHeight="1" x14ac:dyDescent="0.25">
      <c r="Q806" s="26"/>
      <c r="T806" s="30"/>
      <c r="U806" s="30"/>
    </row>
    <row r="807" spans="17:21" ht="15.75" customHeight="1" x14ac:dyDescent="0.25">
      <c r="Q807" s="26"/>
      <c r="T807" s="30"/>
      <c r="U807" s="30"/>
    </row>
    <row r="808" spans="17:21" ht="15.75" customHeight="1" x14ac:dyDescent="0.25">
      <c r="Q808" s="26"/>
      <c r="T808" s="30"/>
      <c r="U808" s="30"/>
    </row>
    <row r="809" spans="17:21" ht="15.75" customHeight="1" x14ac:dyDescent="0.25">
      <c r="Q809" s="26"/>
      <c r="T809" s="30"/>
      <c r="U809" s="30"/>
    </row>
    <row r="810" spans="17:21" ht="15.75" customHeight="1" x14ac:dyDescent="0.25">
      <c r="Q810" s="26"/>
      <c r="T810" s="30"/>
      <c r="U810" s="30"/>
    </row>
    <row r="811" spans="17:21" ht="15.75" customHeight="1" x14ac:dyDescent="0.25">
      <c r="Q811" s="26"/>
      <c r="T811" s="30"/>
      <c r="U811" s="30"/>
    </row>
    <row r="812" spans="17:21" ht="15.75" customHeight="1" x14ac:dyDescent="0.25">
      <c r="Q812" s="26"/>
      <c r="T812" s="30"/>
      <c r="U812" s="30"/>
    </row>
    <row r="813" spans="17:21" ht="15.75" customHeight="1" x14ac:dyDescent="0.25">
      <c r="Q813" s="26"/>
      <c r="T813" s="30"/>
      <c r="U813" s="30"/>
    </row>
    <row r="814" spans="17:21" ht="15.75" customHeight="1" x14ac:dyDescent="0.25">
      <c r="Q814" s="26"/>
      <c r="T814" s="30"/>
      <c r="U814" s="30"/>
    </row>
    <row r="815" spans="17:21" ht="15.75" customHeight="1" x14ac:dyDescent="0.25">
      <c r="Q815" s="26"/>
      <c r="T815" s="30"/>
      <c r="U815" s="30"/>
    </row>
    <row r="816" spans="17:21" ht="15.75" customHeight="1" x14ac:dyDescent="0.25">
      <c r="Q816" s="26"/>
      <c r="T816" s="30"/>
      <c r="U816" s="30"/>
    </row>
    <row r="817" spans="17:21" ht="15.75" customHeight="1" x14ac:dyDescent="0.25">
      <c r="Q817" s="26"/>
      <c r="T817" s="30"/>
      <c r="U817" s="30"/>
    </row>
    <row r="818" spans="17:21" ht="15.75" customHeight="1" x14ac:dyDescent="0.25">
      <c r="Q818" s="26"/>
      <c r="T818" s="30"/>
      <c r="U818" s="30"/>
    </row>
    <row r="819" spans="17:21" ht="15.75" customHeight="1" x14ac:dyDescent="0.25">
      <c r="Q819" s="26"/>
      <c r="T819" s="30"/>
      <c r="U819" s="30"/>
    </row>
    <row r="820" spans="17:21" ht="15.75" customHeight="1" x14ac:dyDescent="0.25">
      <c r="Q820" s="26"/>
      <c r="T820" s="30"/>
      <c r="U820" s="30"/>
    </row>
    <row r="821" spans="17:21" ht="15.75" customHeight="1" x14ac:dyDescent="0.25">
      <c r="Q821" s="26"/>
      <c r="T821" s="30"/>
      <c r="U821" s="30"/>
    </row>
    <row r="822" spans="17:21" ht="15.75" customHeight="1" x14ac:dyDescent="0.25">
      <c r="Q822" s="26"/>
      <c r="T822" s="30"/>
      <c r="U822" s="30"/>
    </row>
    <row r="823" spans="17:21" ht="15.75" customHeight="1" x14ac:dyDescent="0.25">
      <c r="Q823" s="26"/>
      <c r="T823" s="30"/>
      <c r="U823" s="30"/>
    </row>
    <row r="824" spans="17:21" ht="15.75" customHeight="1" x14ac:dyDescent="0.25">
      <c r="Q824" s="26"/>
      <c r="T824" s="30"/>
      <c r="U824" s="30"/>
    </row>
    <row r="825" spans="17:21" ht="15.75" customHeight="1" x14ac:dyDescent="0.25">
      <c r="Q825" s="26"/>
      <c r="T825" s="30"/>
      <c r="U825" s="30"/>
    </row>
    <row r="826" spans="17:21" ht="15.75" customHeight="1" x14ac:dyDescent="0.25">
      <c r="Q826" s="26"/>
      <c r="T826" s="30"/>
      <c r="U826" s="30"/>
    </row>
    <row r="827" spans="17:21" ht="15.75" customHeight="1" x14ac:dyDescent="0.25">
      <c r="Q827" s="26"/>
      <c r="T827" s="30"/>
      <c r="U827" s="30"/>
    </row>
    <row r="828" spans="17:21" ht="15.75" customHeight="1" x14ac:dyDescent="0.25">
      <c r="Q828" s="26"/>
      <c r="T828" s="30"/>
      <c r="U828" s="30"/>
    </row>
    <row r="829" spans="17:21" ht="15.75" customHeight="1" x14ac:dyDescent="0.25">
      <c r="Q829" s="26"/>
      <c r="T829" s="30"/>
      <c r="U829" s="30"/>
    </row>
    <row r="830" spans="17:21" ht="15.75" customHeight="1" x14ac:dyDescent="0.25">
      <c r="Q830" s="26"/>
      <c r="T830" s="30"/>
      <c r="U830" s="30"/>
    </row>
    <row r="831" spans="17:21" ht="15.75" customHeight="1" x14ac:dyDescent="0.25">
      <c r="Q831" s="26"/>
      <c r="T831" s="30"/>
      <c r="U831" s="30"/>
    </row>
    <row r="832" spans="17:21" ht="15.75" customHeight="1" x14ac:dyDescent="0.25">
      <c r="Q832" s="26"/>
      <c r="T832" s="30"/>
      <c r="U832" s="30"/>
    </row>
    <row r="833" spans="17:21" ht="15.75" customHeight="1" x14ac:dyDescent="0.25">
      <c r="Q833" s="26"/>
      <c r="T833" s="30"/>
      <c r="U833" s="30"/>
    </row>
    <row r="834" spans="17:21" ht="15.75" customHeight="1" x14ac:dyDescent="0.25">
      <c r="Q834" s="26"/>
      <c r="T834" s="30"/>
      <c r="U834" s="30"/>
    </row>
    <row r="835" spans="17:21" ht="15.75" customHeight="1" x14ac:dyDescent="0.25">
      <c r="Q835" s="26"/>
      <c r="T835" s="30"/>
      <c r="U835" s="30"/>
    </row>
    <row r="836" spans="17:21" ht="15.75" customHeight="1" x14ac:dyDescent="0.25">
      <c r="Q836" s="26"/>
      <c r="T836" s="30"/>
      <c r="U836" s="30"/>
    </row>
    <row r="837" spans="17:21" ht="15.75" customHeight="1" x14ac:dyDescent="0.25">
      <c r="Q837" s="26"/>
      <c r="T837" s="30"/>
      <c r="U837" s="30"/>
    </row>
    <row r="838" spans="17:21" ht="15.75" customHeight="1" x14ac:dyDescent="0.25">
      <c r="Q838" s="26"/>
      <c r="T838" s="30"/>
      <c r="U838" s="30"/>
    </row>
    <row r="839" spans="17:21" ht="15.75" customHeight="1" x14ac:dyDescent="0.25">
      <c r="Q839" s="26"/>
      <c r="T839" s="30"/>
      <c r="U839" s="30"/>
    </row>
    <row r="840" spans="17:21" ht="15.75" customHeight="1" x14ac:dyDescent="0.25">
      <c r="Q840" s="26"/>
      <c r="T840" s="30"/>
      <c r="U840" s="30"/>
    </row>
    <row r="841" spans="17:21" ht="15.75" customHeight="1" x14ac:dyDescent="0.25">
      <c r="Q841" s="26"/>
      <c r="T841" s="30"/>
      <c r="U841" s="30"/>
    </row>
    <row r="842" spans="17:21" ht="15.75" customHeight="1" x14ac:dyDescent="0.25">
      <c r="Q842" s="26"/>
      <c r="T842" s="30"/>
      <c r="U842" s="30"/>
    </row>
    <row r="843" spans="17:21" ht="15.75" customHeight="1" x14ac:dyDescent="0.25">
      <c r="Q843" s="26"/>
      <c r="T843" s="30"/>
      <c r="U843" s="30"/>
    </row>
    <row r="844" spans="17:21" ht="15.75" customHeight="1" x14ac:dyDescent="0.25">
      <c r="Q844" s="26"/>
      <c r="T844" s="30"/>
      <c r="U844" s="30"/>
    </row>
    <row r="845" spans="17:21" ht="15.75" customHeight="1" x14ac:dyDescent="0.25">
      <c r="Q845" s="26"/>
      <c r="T845" s="30"/>
      <c r="U845" s="30"/>
    </row>
    <row r="846" spans="17:21" ht="15.75" customHeight="1" x14ac:dyDescent="0.25">
      <c r="Q846" s="26"/>
      <c r="T846" s="30"/>
      <c r="U846" s="30"/>
    </row>
    <row r="847" spans="17:21" ht="15.75" customHeight="1" x14ac:dyDescent="0.25">
      <c r="Q847" s="26"/>
      <c r="T847" s="30"/>
      <c r="U847" s="30"/>
    </row>
    <row r="848" spans="17:21" ht="15.75" customHeight="1" x14ac:dyDescent="0.25">
      <c r="Q848" s="26"/>
      <c r="T848" s="30"/>
      <c r="U848" s="30"/>
    </row>
    <row r="849" spans="17:21" ht="15.75" customHeight="1" x14ac:dyDescent="0.25">
      <c r="Q849" s="26"/>
      <c r="T849" s="30"/>
      <c r="U849" s="30"/>
    </row>
    <row r="850" spans="17:21" ht="15.75" customHeight="1" x14ac:dyDescent="0.25">
      <c r="Q850" s="26"/>
      <c r="T850" s="30"/>
      <c r="U850" s="30"/>
    </row>
    <row r="851" spans="17:21" ht="15.75" customHeight="1" x14ac:dyDescent="0.25">
      <c r="Q851" s="26"/>
      <c r="T851" s="30"/>
      <c r="U851" s="30"/>
    </row>
    <row r="852" spans="17:21" ht="15.75" customHeight="1" x14ac:dyDescent="0.25">
      <c r="Q852" s="26"/>
      <c r="T852" s="30"/>
      <c r="U852" s="30"/>
    </row>
    <row r="853" spans="17:21" ht="15.75" customHeight="1" x14ac:dyDescent="0.25">
      <c r="Q853" s="26"/>
      <c r="T853" s="30"/>
      <c r="U853" s="30"/>
    </row>
    <row r="854" spans="17:21" ht="15.75" customHeight="1" x14ac:dyDescent="0.25">
      <c r="Q854" s="26"/>
      <c r="T854" s="30"/>
      <c r="U854" s="30"/>
    </row>
    <row r="855" spans="17:21" ht="15.75" customHeight="1" x14ac:dyDescent="0.25">
      <c r="Q855" s="26"/>
      <c r="T855" s="30"/>
      <c r="U855" s="30"/>
    </row>
    <row r="856" spans="17:21" ht="15.75" customHeight="1" x14ac:dyDescent="0.25">
      <c r="Q856" s="26"/>
      <c r="T856" s="30"/>
      <c r="U856" s="30"/>
    </row>
    <row r="857" spans="17:21" ht="15.75" customHeight="1" x14ac:dyDescent="0.25">
      <c r="Q857" s="26"/>
      <c r="T857" s="30"/>
      <c r="U857" s="30"/>
    </row>
    <row r="858" spans="17:21" ht="15.75" customHeight="1" x14ac:dyDescent="0.25">
      <c r="Q858" s="26"/>
      <c r="T858" s="30"/>
      <c r="U858" s="30"/>
    </row>
    <row r="859" spans="17:21" ht="15.75" customHeight="1" x14ac:dyDescent="0.25">
      <c r="Q859" s="26"/>
      <c r="T859" s="30"/>
      <c r="U859" s="30"/>
    </row>
    <row r="860" spans="17:21" ht="15.75" customHeight="1" x14ac:dyDescent="0.25">
      <c r="Q860" s="26"/>
      <c r="T860" s="30"/>
      <c r="U860" s="30"/>
    </row>
    <row r="861" spans="17:21" ht="15.75" customHeight="1" x14ac:dyDescent="0.25">
      <c r="Q861" s="26"/>
      <c r="T861" s="30"/>
      <c r="U861" s="30"/>
    </row>
    <row r="862" spans="17:21" ht="15.75" customHeight="1" x14ac:dyDescent="0.25">
      <c r="Q862" s="26"/>
      <c r="T862" s="30"/>
      <c r="U862" s="30"/>
    </row>
    <row r="863" spans="17:21" ht="15.75" customHeight="1" x14ac:dyDescent="0.25">
      <c r="Q863" s="26"/>
      <c r="T863" s="30"/>
      <c r="U863" s="30"/>
    </row>
    <row r="864" spans="17:21" ht="15.75" customHeight="1" x14ac:dyDescent="0.25">
      <c r="Q864" s="26"/>
      <c r="T864" s="30"/>
      <c r="U864" s="30"/>
    </row>
    <row r="865" spans="17:21" ht="15.75" customHeight="1" x14ac:dyDescent="0.25">
      <c r="Q865" s="26"/>
      <c r="T865" s="30"/>
      <c r="U865" s="30"/>
    </row>
    <row r="866" spans="17:21" ht="15.75" customHeight="1" x14ac:dyDescent="0.25">
      <c r="Q866" s="26"/>
      <c r="T866" s="30"/>
      <c r="U866" s="30"/>
    </row>
    <row r="867" spans="17:21" ht="15.75" customHeight="1" x14ac:dyDescent="0.25">
      <c r="Q867" s="26"/>
      <c r="T867" s="30"/>
      <c r="U867" s="30"/>
    </row>
    <row r="868" spans="17:21" ht="15.75" customHeight="1" x14ac:dyDescent="0.25">
      <c r="Q868" s="26"/>
      <c r="T868" s="30"/>
      <c r="U868" s="30"/>
    </row>
    <row r="869" spans="17:21" ht="15.75" customHeight="1" x14ac:dyDescent="0.25">
      <c r="Q869" s="26"/>
      <c r="T869" s="30"/>
      <c r="U869" s="30"/>
    </row>
    <row r="870" spans="17:21" ht="15.75" customHeight="1" x14ac:dyDescent="0.25">
      <c r="Q870" s="26"/>
      <c r="T870" s="30"/>
      <c r="U870" s="30"/>
    </row>
    <row r="871" spans="17:21" ht="15.75" customHeight="1" x14ac:dyDescent="0.25">
      <c r="Q871" s="26"/>
      <c r="T871" s="30"/>
      <c r="U871" s="30"/>
    </row>
    <row r="872" spans="17:21" ht="15.75" customHeight="1" x14ac:dyDescent="0.25">
      <c r="Q872" s="26"/>
      <c r="T872" s="30"/>
      <c r="U872" s="30"/>
    </row>
    <row r="873" spans="17:21" ht="15.75" customHeight="1" x14ac:dyDescent="0.25">
      <c r="Q873" s="26"/>
      <c r="T873" s="30"/>
      <c r="U873" s="30"/>
    </row>
    <row r="874" spans="17:21" ht="15.75" customHeight="1" x14ac:dyDescent="0.25">
      <c r="Q874" s="26"/>
      <c r="T874" s="30"/>
      <c r="U874" s="30"/>
    </row>
    <row r="875" spans="17:21" ht="15.75" customHeight="1" x14ac:dyDescent="0.25">
      <c r="Q875" s="26"/>
      <c r="T875" s="30"/>
      <c r="U875" s="30"/>
    </row>
    <row r="876" spans="17:21" ht="15.75" customHeight="1" x14ac:dyDescent="0.25">
      <c r="Q876" s="26"/>
      <c r="T876" s="30"/>
      <c r="U876" s="30"/>
    </row>
    <row r="877" spans="17:21" ht="15.75" customHeight="1" x14ac:dyDescent="0.25">
      <c r="Q877" s="26"/>
      <c r="T877" s="30"/>
      <c r="U877" s="30"/>
    </row>
    <row r="878" spans="17:21" ht="15.75" customHeight="1" x14ac:dyDescent="0.25">
      <c r="Q878" s="26"/>
      <c r="T878" s="30"/>
      <c r="U878" s="30"/>
    </row>
    <row r="879" spans="17:21" ht="15.75" customHeight="1" x14ac:dyDescent="0.25">
      <c r="Q879" s="26"/>
      <c r="T879" s="30"/>
      <c r="U879" s="30"/>
    </row>
    <row r="880" spans="17:21" ht="15.75" customHeight="1" x14ac:dyDescent="0.25">
      <c r="Q880" s="26"/>
      <c r="T880" s="30"/>
      <c r="U880" s="30"/>
    </row>
    <row r="881" spans="17:21" ht="15.75" customHeight="1" x14ac:dyDescent="0.25">
      <c r="Q881" s="26"/>
      <c r="T881" s="30"/>
      <c r="U881" s="30"/>
    </row>
    <row r="882" spans="17:21" ht="15.75" customHeight="1" x14ac:dyDescent="0.25">
      <c r="Q882" s="26"/>
      <c r="T882" s="30"/>
      <c r="U882" s="30"/>
    </row>
    <row r="883" spans="17:21" ht="15.75" customHeight="1" x14ac:dyDescent="0.25">
      <c r="Q883" s="26"/>
      <c r="T883" s="30"/>
      <c r="U883" s="30"/>
    </row>
    <row r="884" spans="17:21" ht="15.75" customHeight="1" x14ac:dyDescent="0.25">
      <c r="Q884" s="26"/>
      <c r="T884" s="30"/>
      <c r="U884" s="30"/>
    </row>
    <row r="885" spans="17:21" ht="15.75" customHeight="1" x14ac:dyDescent="0.25">
      <c r="Q885" s="26"/>
      <c r="T885" s="30"/>
      <c r="U885" s="30"/>
    </row>
    <row r="886" spans="17:21" ht="15.75" customHeight="1" x14ac:dyDescent="0.25">
      <c r="Q886" s="26"/>
      <c r="T886" s="30"/>
      <c r="U886" s="30"/>
    </row>
    <row r="887" spans="17:21" ht="15.75" customHeight="1" x14ac:dyDescent="0.25">
      <c r="Q887" s="26"/>
      <c r="T887" s="30"/>
      <c r="U887" s="30"/>
    </row>
    <row r="888" spans="17:21" ht="15.75" customHeight="1" x14ac:dyDescent="0.25">
      <c r="Q888" s="26"/>
      <c r="T888" s="30"/>
      <c r="U888" s="30"/>
    </row>
    <row r="889" spans="17:21" ht="15.75" customHeight="1" x14ac:dyDescent="0.25">
      <c r="Q889" s="26"/>
      <c r="T889" s="30"/>
      <c r="U889" s="30"/>
    </row>
    <row r="890" spans="17:21" ht="15.75" customHeight="1" x14ac:dyDescent="0.25">
      <c r="Q890" s="26"/>
      <c r="T890" s="30"/>
      <c r="U890" s="30"/>
    </row>
    <row r="891" spans="17:21" ht="15.75" customHeight="1" x14ac:dyDescent="0.25">
      <c r="Q891" s="26"/>
      <c r="T891" s="30"/>
      <c r="U891" s="30"/>
    </row>
    <row r="892" spans="17:21" ht="15.75" customHeight="1" x14ac:dyDescent="0.25">
      <c r="Q892" s="26"/>
      <c r="T892" s="30"/>
      <c r="U892" s="30"/>
    </row>
    <row r="893" spans="17:21" ht="15.75" customHeight="1" x14ac:dyDescent="0.25">
      <c r="Q893" s="26"/>
      <c r="T893" s="30"/>
      <c r="U893" s="30"/>
    </row>
    <row r="894" spans="17:21" ht="15.75" customHeight="1" x14ac:dyDescent="0.25">
      <c r="Q894" s="26"/>
      <c r="T894" s="30"/>
      <c r="U894" s="30"/>
    </row>
    <row r="895" spans="17:21" ht="15.75" customHeight="1" x14ac:dyDescent="0.25">
      <c r="Q895" s="26"/>
      <c r="T895" s="30"/>
      <c r="U895" s="30"/>
    </row>
    <row r="896" spans="17:21" ht="15.75" customHeight="1" x14ac:dyDescent="0.25">
      <c r="Q896" s="26"/>
      <c r="T896" s="30"/>
      <c r="U896" s="30"/>
    </row>
    <row r="897" spans="17:21" ht="15.75" customHeight="1" x14ac:dyDescent="0.25">
      <c r="Q897" s="26"/>
      <c r="T897" s="30"/>
      <c r="U897" s="30"/>
    </row>
    <row r="898" spans="17:21" ht="15.75" customHeight="1" x14ac:dyDescent="0.25">
      <c r="Q898" s="26"/>
      <c r="T898" s="30"/>
      <c r="U898" s="30"/>
    </row>
    <row r="899" spans="17:21" ht="15.75" customHeight="1" x14ac:dyDescent="0.25">
      <c r="Q899" s="26"/>
      <c r="T899" s="30"/>
      <c r="U899" s="30"/>
    </row>
    <row r="900" spans="17:21" ht="15.75" customHeight="1" x14ac:dyDescent="0.25">
      <c r="Q900" s="26"/>
      <c r="T900" s="30"/>
      <c r="U900" s="30"/>
    </row>
    <row r="901" spans="17:21" ht="15.75" customHeight="1" x14ac:dyDescent="0.25">
      <c r="Q901" s="26"/>
      <c r="T901" s="30"/>
      <c r="U901" s="30"/>
    </row>
    <row r="902" spans="17:21" ht="15.75" customHeight="1" x14ac:dyDescent="0.25">
      <c r="Q902" s="26"/>
      <c r="T902" s="30"/>
      <c r="U902" s="30"/>
    </row>
    <row r="903" spans="17:21" ht="15.75" customHeight="1" x14ac:dyDescent="0.25">
      <c r="Q903" s="26"/>
      <c r="T903" s="30"/>
      <c r="U903" s="30"/>
    </row>
    <row r="904" spans="17:21" ht="15.75" customHeight="1" x14ac:dyDescent="0.25">
      <c r="Q904" s="26"/>
      <c r="T904" s="30"/>
      <c r="U904" s="30"/>
    </row>
    <row r="905" spans="17:21" ht="15.75" customHeight="1" x14ac:dyDescent="0.25">
      <c r="Q905" s="26"/>
      <c r="T905" s="30"/>
      <c r="U905" s="30"/>
    </row>
    <row r="906" spans="17:21" ht="15.75" customHeight="1" x14ac:dyDescent="0.25">
      <c r="Q906" s="26"/>
      <c r="T906" s="30"/>
      <c r="U906" s="30"/>
    </row>
    <row r="907" spans="17:21" ht="15.75" customHeight="1" x14ac:dyDescent="0.25">
      <c r="Q907" s="26"/>
      <c r="T907" s="30"/>
      <c r="U907" s="30"/>
    </row>
    <row r="908" spans="17:21" ht="15.75" customHeight="1" x14ac:dyDescent="0.25">
      <c r="Q908" s="26"/>
      <c r="T908" s="30"/>
      <c r="U908" s="30"/>
    </row>
    <row r="909" spans="17:21" ht="15.75" customHeight="1" x14ac:dyDescent="0.25">
      <c r="Q909" s="26"/>
      <c r="T909" s="30"/>
      <c r="U909" s="30"/>
    </row>
    <row r="910" spans="17:21" ht="15.75" customHeight="1" x14ac:dyDescent="0.25">
      <c r="Q910" s="26"/>
      <c r="T910" s="30"/>
      <c r="U910" s="30"/>
    </row>
    <row r="911" spans="17:21" ht="15.75" customHeight="1" x14ac:dyDescent="0.25">
      <c r="Q911" s="26"/>
      <c r="T911" s="30"/>
      <c r="U911" s="30"/>
    </row>
    <row r="912" spans="17:21" ht="15.75" customHeight="1" x14ac:dyDescent="0.25">
      <c r="Q912" s="26"/>
      <c r="T912" s="30"/>
      <c r="U912" s="30"/>
    </row>
    <row r="913" spans="17:21" ht="15.75" customHeight="1" x14ac:dyDescent="0.25">
      <c r="Q913" s="26"/>
      <c r="T913" s="30"/>
      <c r="U913" s="30"/>
    </row>
    <row r="914" spans="17:21" ht="15.75" customHeight="1" x14ac:dyDescent="0.25">
      <c r="Q914" s="26"/>
      <c r="T914" s="30"/>
      <c r="U914" s="30"/>
    </row>
    <row r="915" spans="17:21" ht="15.75" customHeight="1" x14ac:dyDescent="0.25">
      <c r="Q915" s="26"/>
      <c r="T915" s="30"/>
      <c r="U915" s="30"/>
    </row>
    <row r="916" spans="17:21" ht="15.75" customHeight="1" x14ac:dyDescent="0.25">
      <c r="Q916" s="26"/>
      <c r="T916" s="30"/>
      <c r="U916" s="30"/>
    </row>
    <row r="917" spans="17:21" ht="15.75" customHeight="1" x14ac:dyDescent="0.25">
      <c r="Q917" s="26"/>
      <c r="T917" s="30"/>
      <c r="U917" s="30"/>
    </row>
    <row r="918" spans="17:21" ht="15.75" customHeight="1" x14ac:dyDescent="0.25">
      <c r="Q918" s="26"/>
      <c r="T918" s="30"/>
      <c r="U918" s="30"/>
    </row>
    <row r="919" spans="17:21" ht="15.75" customHeight="1" x14ac:dyDescent="0.25">
      <c r="Q919" s="26"/>
      <c r="T919" s="30"/>
      <c r="U919" s="30"/>
    </row>
    <row r="920" spans="17:21" ht="15.75" customHeight="1" x14ac:dyDescent="0.25">
      <c r="Q920" s="26"/>
      <c r="T920" s="30"/>
      <c r="U920" s="30"/>
    </row>
    <row r="921" spans="17:21" ht="15.75" customHeight="1" x14ac:dyDescent="0.25">
      <c r="Q921" s="26"/>
      <c r="T921" s="30"/>
      <c r="U921" s="30"/>
    </row>
    <row r="922" spans="17:21" ht="15.75" customHeight="1" x14ac:dyDescent="0.25">
      <c r="Q922" s="26"/>
      <c r="T922" s="30"/>
      <c r="U922" s="30"/>
    </row>
    <row r="923" spans="17:21" ht="15.75" customHeight="1" x14ac:dyDescent="0.25">
      <c r="Q923" s="26"/>
      <c r="T923" s="30"/>
      <c r="U923" s="30"/>
    </row>
    <row r="924" spans="17:21" ht="15.75" customHeight="1" x14ac:dyDescent="0.25">
      <c r="Q924" s="26"/>
      <c r="T924" s="30"/>
      <c r="U924" s="30"/>
    </row>
    <row r="925" spans="17:21" ht="15.75" customHeight="1" x14ac:dyDescent="0.25">
      <c r="Q925" s="26"/>
      <c r="T925" s="30"/>
      <c r="U925" s="30"/>
    </row>
    <row r="926" spans="17:21" ht="15.75" customHeight="1" x14ac:dyDescent="0.25">
      <c r="Q926" s="26"/>
      <c r="T926" s="30"/>
      <c r="U926" s="30"/>
    </row>
    <row r="927" spans="17:21" ht="15.75" customHeight="1" x14ac:dyDescent="0.25">
      <c r="Q927" s="26"/>
      <c r="T927" s="30"/>
      <c r="U927" s="30"/>
    </row>
    <row r="928" spans="17:21" ht="15.75" customHeight="1" x14ac:dyDescent="0.25">
      <c r="Q928" s="26"/>
      <c r="T928" s="30"/>
      <c r="U928" s="30"/>
    </row>
    <row r="929" spans="17:21" ht="15.75" customHeight="1" x14ac:dyDescent="0.25">
      <c r="Q929" s="26"/>
      <c r="T929" s="30"/>
      <c r="U929" s="30"/>
    </row>
    <row r="930" spans="17:21" ht="15.75" customHeight="1" x14ac:dyDescent="0.25">
      <c r="Q930" s="26"/>
      <c r="T930" s="30"/>
      <c r="U930" s="30"/>
    </row>
    <row r="931" spans="17:21" ht="15.75" customHeight="1" x14ac:dyDescent="0.25">
      <c r="Q931" s="26"/>
      <c r="T931" s="30"/>
      <c r="U931" s="30"/>
    </row>
    <row r="932" spans="17:21" ht="15.75" customHeight="1" x14ac:dyDescent="0.25">
      <c r="Q932" s="26"/>
      <c r="T932" s="30"/>
      <c r="U932" s="30"/>
    </row>
    <row r="933" spans="17:21" ht="15.75" customHeight="1" x14ac:dyDescent="0.25">
      <c r="Q933" s="26"/>
      <c r="T933" s="30"/>
      <c r="U933" s="30"/>
    </row>
    <row r="934" spans="17:21" ht="15.75" customHeight="1" x14ac:dyDescent="0.25">
      <c r="Q934" s="26"/>
      <c r="T934" s="30"/>
      <c r="U934" s="30"/>
    </row>
    <row r="935" spans="17:21" ht="15.75" customHeight="1" x14ac:dyDescent="0.25">
      <c r="Q935" s="26"/>
      <c r="T935" s="30"/>
      <c r="U935" s="30"/>
    </row>
    <row r="936" spans="17:21" ht="15.75" customHeight="1" x14ac:dyDescent="0.25">
      <c r="Q936" s="26"/>
      <c r="T936" s="30"/>
      <c r="U936" s="30"/>
    </row>
    <row r="937" spans="17:21" ht="15.75" customHeight="1" x14ac:dyDescent="0.25">
      <c r="Q937" s="26"/>
      <c r="T937" s="30"/>
      <c r="U937" s="30"/>
    </row>
    <row r="938" spans="17:21" ht="15.75" customHeight="1" x14ac:dyDescent="0.25">
      <c r="Q938" s="26"/>
      <c r="T938" s="30"/>
      <c r="U938" s="30"/>
    </row>
    <row r="939" spans="17:21" ht="15.75" customHeight="1" x14ac:dyDescent="0.25">
      <c r="Q939" s="26"/>
      <c r="T939" s="30"/>
      <c r="U939" s="30"/>
    </row>
    <row r="940" spans="17:21" ht="15.75" customHeight="1" x14ac:dyDescent="0.25">
      <c r="Q940" s="26"/>
      <c r="T940" s="30"/>
      <c r="U940" s="30"/>
    </row>
    <row r="941" spans="17:21" ht="15.75" customHeight="1" x14ac:dyDescent="0.25">
      <c r="Q941" s="26"/>
      <c r="T941" s="30"/>
      <c r="U941" s="30"/>
    </row>
    <row r="942" spans="17:21" ht="15.75" customHeight="1" x14ac:dyDescent="0.25">
      <c r="Q942" s="26"/>
      <c r="T942" s="30"/>
      <c r="U942" s="30"/>
    </row>
    <row r="943" spans="17:21" ht="15.75" customHeight="1" x14ac:dyDescent="0.25">
      <c r="Q943" s="26"/>
      <c r="T943" s="30"/>
      <c r="U943" s="30"/>
    </row>
    <row r="944" spans="17:21" ht="15.75" customHeight="1" x14ac:dyDescent="0.25">
      <c r="Q944" s="26"/>
      <c r="T944" s="30"/>
      <c r="U944" s="30"/>
    </row>
    <row r="945" spans="17:21" ht="15.75" customHeight="1" x14ac:dyDescent="0.25">
      <c r="Q945" s="26"/>
      <c r="T945" s="30"/>
      <c r="U945" s="30"/>
    </row>
    <row r="946" spans="17:21" ht="15.75" customHeight="1" x14ac:dyDescent="0.25">
      <c r="Q946" s="26"/>
      <c r="T946" s="30"/>
      <c r="U946" s="30"/>
    </row>
    <row r="947" spans="17:21" ht="15.75" customHeight="1" x14ac:dyDescent="0.25">
      <c r="Q947" s="26"/>
      <c r="T947" s="30"/>
      <c r="U947" s="30"/>
    </row>
    <row r="948" spans="17:21" ht="15.75" customHeight="1" x14ac:dyDescent="0.25">
      <c r="Q948" s="26"/>
      <c r="T948" s="30"/>
      <c r="U948" s="30"/>
    </row>
    <row r="949" spans="17:21" ht="15.75" customHeight="1" x14ac:dyDescent="0.25">
      <c r="Q949" s="26"/>
      <c r="T949" s="30"/>
      <c r="U949" s="30"/>
    </row>
    <row r="950" spans="17:21" ht="15.75" customHeight="1" x14ac:dyDescent="0.25">
      <c r="Q950" s="26"/>
      <c r="T950" s="30"/>
      <c r="U950" s="30"/>
    </row>
    <row r="951" spans="17:21" ht="15.75" customHeight="1" x14ac:dyDescent="0.25">
      <c r="Q951" s="26"/>
      <c r="T951" s="30"/>
      <c r="U951" s="30"/>
    </row>
    <row r="952" spans="17:21" ht="15.75" customHeight="1" x14ac:dyDescent="0.25">
      <c r="Q952" s="26"/>
      <c r="T952" s="30"/>
      <c r="U952" s="30"/>
    </row>
    <row r="953" spans="17:21" ht="15.75" customHeight="1" x14ac:dyDescent="0.25">
      <c r="Q953" s="26"/>
      <c r="T953" s="30"/>
      <c r="U953" s="30"/>
    </row>
    <row r="954" spans="17:21" ht="15.75" customHeight="1" x14ac:dyDescent="0.25">
      <c r="Q954" s="26"/>
      <c r="T954" s="30"/>
      <c r="U954" s="30"/>
    </row>
  </sheetData>
  <sortState xmlns:xlrd2="http://schemas.microsoft.com/office/spreadsheetml/2017/richdata2" ref="C9:U92">
    <sortCondition ref="K8"/>
    <sortCondition descending="1" ref="O8"/>
  </sortState>
  <mergeCells count="5">
    <mergeCell ref="B1:U1"/>
    <mergeCell ref="B2:U2"/>
    <mergeCell ref="S8:U8"/>
    <mergeCell ref="G8:H8"/>
    <mergeCell ref="D5:E5"/>
  </mergeCells>
  <conditionalFormatting sqref="D10:D1048576">
    <cfRule type="duplicateValues" dxfId="1" priority="1"/>
  </conditionalFormatting>
  <dataValidations count="7">
    <dataValidation type="list" allowBlank="1" sqref="J10:J92" xr:uid="{00000000-0002-0000-0100-000000000000}">
      <formula1>"TALLER,CURSO,DIPLOMADO O PROGRAMA DE ESPECIALIZACIÓN,CAPACITACIÓN INTERINSTITUCIONAL,PASANTIA,CONFERENCIA,MAESTRIA,DOCTORADO"</formula1>
    </dataValidation>
    <dataValidation type="list" allowBlank="1" sqref="F10:F92" xr:uid="{00000000-0002-0000-0100-000001000000}">
      <formula1>"REACCIÓN,REACCIÓN Y APRENDIZAJE (SOLO CONOCIMIENTOS),REACCIÓN Y APRENDIZAJE (CONOCIMIENTOS Y HABILIDADES),REACCIÓN Y APLICACIÓN,REACCIÓN Y APRENDIZAJE Y APLICACIÓN"</formula1>
    </dataValidation>
    <dataValidation type="list" allowBlank="1" sqref="Q10:Q92" xr:uid="{00000000-0002-0000-0100-000002000000}">
      <formula1>"PRESENCIAL,SEMIPRESENCIAL,VIRTUAL"</formula1>
    </dataValidation>
    <dataValidation type="list" allowBlank="1" sqref="R10:R92" xr:uid="{00000000-0002-0000-0100-000003000000}">
      <formula1>"1,2,3,4"</formula1>
    </dataValidation>
    <dataValidation type="list" allowBlank="1" sqref="K10:K92" xr:uid="{00000000-0002-0000-0100-000004000000}">
      <formula1>"A,B,C1,C2,C3,D,E"</formula1>
    </dataValidation>
    <dataValidation type="list" allowBlank="1" sqref="E10:E92" xr:uid="{00000000-0002-0000-0100-000005000000}">
      <formula1>"ALTO,INTERMEDIO,BAJO"</formula1>
    </dataValidation>
    <dataValidation type="list" allowBlank="1" sqref="P10:P92" xr:uid="{00000000-0002-0000-0100-000006000000}">
      <formula1>"SISTEMAS ADMINISTRATIVOS DEL ESTADO PERUANO,POLÍTICAS SECTORIALES,MATERIAS TRANSVERSALES,GESTIÓN DESCENTRALIZADA,PROGRAMAS O APLICATIVOS INFORMÁTICOS,HABILIDADES BLANDAS,GENERALES"</formula1>
    </dataValidation>
  </dataValidations>
  <pageMargins left="0.15748031496062992" right="0.15748031496062992" top="0.74803149606299213" bottom="0.74803149606299213" header="0" footer="0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00B050"/>
    <outlinePr summaryBelow="0" summaryRight="0"/>
  </sheetPr>
  <dimension ref="A1:J111"/>
  <sheetViews>
    <sheetView zoomScale="70" zoomScaleNormal="70" workbookViewId="0">
      <selection activeCell="E28" sqref="E28"/>
    </sheetView>
  </sheetViews>
  <sheetFormatPr baseColWidth="10" defaultColWidth="12.625" defaultRowHeight="15" customHeight="1" x14ac:dyDescent="0.2"/>
  <cols>
    <col min="1" max="1" width="6.125" style="17" customWidth="1"/>
    <col min="2" max="2" width="28" style="17" customWidth="1"/>
    <col min="3" max="3" width="25.125" style="17" customWidth="1"/>
    <col min="4" max="4" width="11.375" style="17" customWidth="1"/>
    <col min="5" max="5" width="12.625" style="17"/>
    <col min="6" max="6" width="14.625" style="17" customWidth="1"/>
    <col min="7" max="7" width="18.375" style="17" customWidth="1"/>
    <col min="8" max="8" width="22.625" style="17" customWidth="1"/>
    <col min="9" max="9" width="23.75" style="17" customWidth="1"/>
    <col min="10" max="10" width="22.5" style="17" customWidth="1"/>
    <col min="11" max="16384" width="12.625" style="17"/>
  </cols>
  <sheetData>
    <row r="1" spans="1:10" ht="30.75" customHeight="1" x14ac:dyDescent="0.2">
      <c r="A1" s="151" t="s">
        <v>15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30.75" customHeight="1" x14ac:dyDescent="0.2">
      <c r="A2" s="152" t="s">
        <v>141</v>
      </c>
      <c r="B2" s="152"/>
      <c r="C2" s="152"/>
      <c r="D2" s="152"/>
      <c r="E2" s="152"/>
      <c r="F2" s="152"/>
      <c r="G2" s="152"/>
      <c r="H2" s="152"/>
      <c r="I2" s="152"/>
      <c r="J2" s="152"/>
    </row>
    <row r="3" spans="1:10" x14ac:dyDescent="0.2">
      <c r="A3" s="9"/>
      <c r="B3" s="3"/>
      <c r="C3" s="149" t="s">
        <v>20</v>
      </c>
      <c r="D3" s="150"/>
    </row>
    <row r="4" spans="1:10" ht="14.25" x14ac:dyDescent="0.2">
      <c r="A4" s="9"/>
      <c r="B4" s="4"/>
      <c r="C4" s="149" t="s">
        <v>19</v>
      </c>
      <c r="D4" s="150"/>
    </row>
    <row r="5" spans="1:10" ht="14.25" customHeight="1" x14ac:dyDescent="0.2">
      <c r="A5" s="9"/>
      <c r="B5" s="13"/>
      <c r="C5" s="149" t="s">
        <v>69</v>
      </c>
      <c r="D5" s="150"/>
    </row>
    <row r="6" spans="1:10" ht="14.25" x14ac:dyDescent="0.2">
      <c r="A6" s="9"/>
      <c r="B6" s="10"/>
      <c r="C6" s="149" t="s">
        <v>18</v>
      </c>
      <c r="D6" s="150"/>
    </row>
    <row r="7" spans="1:10" ht="14.25" x14ac:dyDescent="0.2">
      <c r="A7" s="9"/>
      <c r="B7" s="9"/>
    </row>
    <row r="8" spans="1:10" x14ac:dyDescent="0.25">
      <c r="A8" s="9"/>
      <c r="B8" s="9"/>
      <c r="C8" s="19"/>
      <c r="G8" s="19"/>
      <c r="I8" s="22" t="s">
        <v>1</v>
      </c>
      <c r="J8" s="19"/>
    </row>
    <row r="9" spans="1:10" ht="52.5" customHeight="1" x14ac:dyDescent="0.2">
      <c r="A9" s="6" t="s">
        <v>2</v>
      </c>
      <c r="B9" s="7" t="s">
        <v>59</v>
      </c>
      <c r="C9" s="7" t="s">
        <v>60</v>
      </c>
      <c r="D9" s="7" t="s">
        <v>61</v>
      </c>
      <c r="E9" s="7" t="s">
        <v>62</v>
      </c>
      <c r="F9" s="7" t="s">
        <v>63</v>
      </c>
      <c r="G9" s="7" t="s">
        <v>64</v>
      </c>
      <c r="H9" s="8" t="s">
        <v>65</v>
      </c>
      <c r="I9" s="15" t="s">
        <v>66</v>
      </c>
      <c r="J9" s="12" t="s">
        <v>67</v>
      </c>
    </row>
    <row r="10" spans="1:10" s="52" customFormat="1" x14ac:dyDescent="0.25">
      <c r="A10" s="46">
        <v>1</v>
      </c>
      <c r="B10" s="35"/>
      <c r="C10" s="36"/>
      <c r="D10" s="36"/>
      <c r="E10" s="36"/>
      <c r="F10" s="36"/>
      <c r="G10" s="36"/>
      <c r="H10" s="36"/>
      <c r="I10" s="37" t="str">
        <f>IF(H10="FUNCIONES DIRECTIVAS",2,IF(H10="FUNCIONES SUSTANTIVAS",3,IF(H10="FUNCIONES DE ADMINISTRACIÓN INTERNA",3,IF(H10="FUNCIONES DE SOPORTE O COMPLEMENTO",1,""))))</f>
        <v/>
      </c>
      <c r="J10" s="38"/>
    </row>
    <row r="11" spans="1:10" s="52" customFormat="1" x14ac:dyDescent="0.25">
      <c r="A11" s="46">
        <v>2</v>
      </c>
      <c r="B11" s="35"/>
      <c r="C11" s="36"/>
      <c r="D11" s="36"/>
      <c r="E11" s="36"/>
      <c r="F11" s="36"/>
      <c r="G11" s="36"/>
      <c r="H11" s="36"/>
      <c r="I11" s="37" t="str">
        <f t="shared" ref="I11:I74" si="0">IF(H11="FUNCIONES DIRECTIVAS",2,IF(H11="FUNCIONES SUSTANTIVAS",3,IF(H11="FUNCIONES DE ADMINISTRACIÓN INTERNA",3,IF(H11="FUNCIONES DE SOPORTE O COMPLEMENTO",1,""))))</f>
        <v/>
      </c>
      <c r="J11" s="38"/>
    </row>
    <row r="12" spans="1:10" s="52" customFormat="1" x14ac:dyDescent="0.25">
      <c r="A12" s="57">
        <v>3</v>
      </c>
      <c r="B12" s="35"/>
      <c r="C12" s="36"/>
      <c r="D12" s="36"/>
      <c r="E12" s="36"/>
      <c r="F12" s="36"/>
      <c r="G12" s="36"/>
      <c r="H12" s="36"/>
      <c r="I12" s="37" t="str">
        <f t="shared" si="0"/>
        <v/>
      </c>
      <c r="J12" s="38"/>
    </row>
    <row r="13" spans="1:10" s="52" customFormat="1" x14ac:dyDescent="0.25">
      <c r="A13" s="41">
        <v>4</v>
      </c>
      <c r="B13" s="35"/>
      <c r="C13" s="36"/>
      <c r="D13" s="36"/>
      <c r="E13" s="36"/>
      <c r="F13" s="36"/>
      <c r="G13" s="36"/>
      <c r="H13" s="36"/>
      <c r="I13" s="37" t="str">
        <f t="shared" si="0"/>
        <v/>
      </c>
      <c r="J13" s="38"/>
    </row>
    <row r="14" spans="1:10" s="52" customFormat="1" x14ac:dyDescent="0.25">
      <c r="A14" s="46">
        <v>5</v>
      </c>
      <c r="B14" s="35"/>
      <c r="C14" s="36"/>
      <c r="D14" s="36"/>
      <c r="E14" s="36"/>
      <c r="F14" s="36"/>
      <c r="G14" s="36"/>
      <c r="H14" s="36"/>
      <c r="I14" s="37" t="str">
        <f t="shared" si="0"/>
        <v/>
      </c>
      <c r="J14" s="38"/>
    </row>
    <row r="15" spans="1:10" s="52" customFormat="1" x14ac:dyDescent="0.25">
      <c r="A15" s="46">
        <v>6</v>
      </c>
      <c r="B15" s="35"/>
      <c r="C15" s="36"/>
      <c r="D15" s="36"/>
      <c r="E15" s="36"/>
      <c r="F15" s="36"/>
      <c r="G15" s="36"/>
      <c r="H15" s="36"/>
      <c r="I15" s="37" t="str">
        <f t="shared" si="0"/>
        <v/>
      </c>
      <c r="J15" s="38"/>
    </row>
    <row r="16" spans="1:10" s="52" customFormat="1" x14ac:dyDescent="0.25">
      <c r="A16" s="57">
        <v>7</v>
      </c>
      <c r="B16" s="35"/>
      <c r="C16" s="36"/>
      <c r="D16" s="36"/>
      <c r="E16" s="36"/>
      <c r="F16" s="36"/>
      <c r="G16" s="36"/>
      <c r="H16" s="36"/>
      <c r="I16" s="37" t="str">
        <f t="shared" si="0"/>
        <v/>
      </c>
      <c r="J16" s="38"/>
    </row>
    <row r="17" spans="1:10" s="52" customFormat="1" x14ac:dyDescent="0.25">
      <c r="A17" s="41">
        <v>8</v>
      </c>
      <c r="B17" s="35"/>
      <c r="C17" s="36"/>
      <c r="D17" s="36"/>
      <c r="E17" s="36"/>
      <c r="F17" s="36"/>
      <c r="G17" s="36"/>
      <c r="H17" s="36"/>
      <c r="I17" s="37" t="str">
        <f t="shared" si="0"/>
        <v/>
      </c>
      <c r="J17" s="38"/>
    </row>
    <row r="18" spans="1:10" s="52" customFormat="1" x14ac:dyDescent="0.25">
      <c r="A18" s="46">
        <v>9</v>
      </c>
      <c r="B18" s="35"/>
      <c r="C18" s="36"/>
      <c r="D18" s="36"/>
      <c r="E18" s="36"/>
      <c r="F18" s="36"/>
      <c r="G18" s="36"/>
      <c r="H18" s="36"/>
      <c r="I18" s="37" t="str">
        <f t="shared" si="0"/>
        <v/>
      </c>
      <c r="J18" s="38"/>
    </row>
    <row r="19" spans="1:10" s="52" customFormat="1" x14ac:dyDescent="0.25">
      <c r="A19" s="58">
        <v>10</v>
      </c>
      <c r="B19" s="35"/>
      <c r="C19" s="36"/>
      <c r="D19" s="36"/>
      <c r="E19" s="36"/>
      <c r="F19" s="36"/>
      <c r="G19" s="36"/>
      <c r="H19" s="36"/>
      <c r="I19" s="37" t="str">
        <f t="shared" si="0"/>
        <v/>
      </c>
      <c r="J19" s="38"/>
    </row>
    <row r="20" spans="1:10" s="52" customFormat="1" x14ac:dyDescent="0.25">
      <c r="A20" s="46">
        <v>11</v>
      </c>
      <c r="B20" s="35"/>
      <c r="C20" s="36"/>
      <c r="D20" s="36"/>
      <c r="E20" s="36"/>
      <c r="F20" s="36"/>
      <c r="G20" s="36"/>
      <c r="H20" s="36"/>
      <c r="I20" s="37" t="str">
        <f t="shared" si="0"/>
        <v/>
      </c>
      <c r="J20" s="38"/>
    </row>
    <row r="21" spans="1:10" s="52" customFormat="1" x14ac:dyDescent="0.25">
      <c r="A21" s="58">
        <v>12</v>
      </c>
      <c r="B21" s="35"/>
      <c r="C21" s="36"/>
      <c r="D21" s="36"/>
      <c r="E21" s="36"/>
      <c r="F21" s="36"/>
      <c r="G21" s="36"/>
      <c r="H21" s="36"/>
      <c r="I21" s="37" t="str">
        <f t="shared" si="0"/>
        <v/>
      </c>
      <c r="J21" s="38"/>
    </row>
    <row r="22" spans="1:10" s="52" customFormat="1" x14ac:dyDescent="0.25">
      <c r="A22" s="46">
        <v>13</v>
      </c>
      <c r="B22" s="35"/>
      <c r="C22" s="36"/>
      <c r="D22" s="36"/>
      <c r="E22" s="36"/>
      <c r="F22" s="36"/>
      <c r="G22" s="36"/>
      <c r="H22" s="36"/>
      <c r="I22" s="37" t="str">
        <f t="shared" si="0"/>
        <v/>
      </c>
      <c r="J22" s="38"/>
    </row>
    <row r="23" spans="1:10" x14ac:dyDescent="0.25">
      <c r="A23" s="2">
        <v>14</v>
      </c>
      <c r="B23" s="35"/>
      <c r="C23" s="36"/>
      <c r="D23" s="36"/>
      <c r="E23" s="36"/>
      <c r="F23" s="36"/>
      <c r="G23" s="36"/>
      <c r="H23" s="36"/>
      <c r="I23" s="37" t="str">
        <f t="shared" si="0"/>
        <v/>
      </c>
      <c r="J23" s="38"/>
    </row>
    <row r="24" spans="1:10" ht="15" customHeight="1" x14ac:dyDescent="0.25">
      <c r="A24" s="1">
        <v>15</v>
      </c>
      <c r="B24" s="35"/>
      <c r="C24" s="36"/>
      <c r="D24" s="36"/>
      <c r="E24" s="36"/>
      <c r="F24" s="36"/>
      <c r="G24" s="36"/>
      <c r="H24" s="36"/>
      <c r="I24" s="37" t="str">
        <f t="shared" si="0"/>
        <v/>
      </c>
      <c r="J24" s="38"/>
    </row>
    <row r="25" spans="1:10" ht="15" customHeight="1" x14ac:dyDescent="0.25">
      <c r="A25" s="2">
        <v>16</v>
      </c>
      <c r="B25" s="35"/>
      <c r="C25" s="36"/>
      <c r="D25" s="36"/>
      <c r="E25" s="36"/>
      <c r="F25" s="36"/>
      <c r="G25" s="36"/>
      <c r="H25" s="36"/>
      <c r="I25" s="37" t="str">
        <f t="shared" si="0"/>
        <v/>
      </c>
      <c r="J25" s="38"/>
    </row>
    <row r="26" spans="1:10" ht="15" customHeight="1" x14ac:dyDescent="0.25">
      <c r="A26" s="1">
        <v>17</v>
      </c>
      <c r="B26" s="35"/>
      <c r="C26" s="36"/>
      <c r="D26" s="36"/>
      <c r="E26" s="36"/>
      <c r="F26" s="36"/>
      <c r="G26" s="36"/>
      <c r="H26" s="36"/>
      <c r="I26" s="37" t="str">
        <f t="shared" si="0"/>
        <v/>
      </c>
      <c r="J26" s="38"/>
    </row>
    <row r="27" spans="1:10" ht="15" customHeight="1" x14ac:dyDescent="0.25">
      <c r="A27" s="2">
        <v>18</v>
      </c>
      <c r="B27" s="35"/>
      <c r="C27" s="36"/>
      <c r="D27" s="36"/>
      <c r="E27" s="36"/>
      <c r="F27" s="36"/>
      <c r="G27" s="36"/>
      <c r="H27" s="36"/>
      <c r="I27" s="37" t="str">
        <f t="shared" si="0"/>
        <v/>
      </c>
      <c r="J27" s="38"/>
    </row>
    <row r="28" spans="1:10" ht="15" customHeight="1" x14ac:dyDescent="0.25">
      <c r="A28" s="1">
        <v>19</v>
      </c>
      <c r="B28" s="35"/>
      <c r="C28" s="36"/>
      <c r="D28" s="36"/>
      <c r="E28" s="36"/>
      <c r="F28" s="36"/>
      <c r="G28" s="36"/>
      <c r="H28" s="36"/>
      <c r="I28" s="37" t="str">
        <f t="shared" si="0"/>
        <v/>
      </c>
      <c r="J28" s="38"/>
    </row>
    <row r="29" spans="1:10" ht="15" customHeight="1" x14ac:dyDescent="0.25">
      <c r="A29" s="2">
        <v>20</v>
      </c>
      <c r="B29" s="35"/>
      <c r="C29" s="36"/>
      <c r="D29" s="36"/>
      <c r="E29" s="36"/>
      <c r="F29" s="36"/>
      <c r="G29" s="36"/>
      <c r="H29" s="36"/>
      <c r="I29" s="37" t="str">
        <f t="shared" si="0"/>
        <v/>
      </c>
      <c r="J29" s="38"/>
    </row>
    <row r="30" spans="1:10" ht="15" customHeight="1" x14ac:dyDescent="0.25">
      <c r="A30" s="1">
        <v>21</v>
      </c>
      <c r="B30" s="35"/>
      <c r="C30" s="36"/>
      <c r="D30" s="36"/>
      <c r="E30" s="36"/>
      <c r="F30" s="36"/>
      <c r="G30" s="36"/>
      <c r="H30" s="36"/>
      <c r="I30" s="37" t="str">
        <f t="shared" si="0"/>
        <v/>
      </c>
      <c r="J30" s="38"/>
    </row>
    <row r="31" spans="1:10" ht="15" customHeight="1" x14ac:dyDescent="0.25">
      <c r="A31" s="2">
        <v>22</v>
      </c>
      <c r="B31" s="35"/>
      <c r="C31" s="36"/>
      <c r="D31" s="36"/>
      <c r="E31" s="36"/>
      <c r="F31" s="36"/>
      <c r="G31" s="36"/>
      <c r="H31" s="36"/>
      <c r="I31" s="37" t="str">
        <f t="shared" si="0"/>
        <v/>
      </c>
      <c r="J31" s="38"/>
    </row>
    <row r="32" spans="1:10" ht="15" customHeight="1" x14ac:dyDescent="0.25">
      <c r="A32" s="1">
        <v>23</v>
      </c>
      <c r="B32" s="35"/>
      <c r="C32" s="36"/>
      <c r="D32" s="36"/>
      <c r="E32" s="36"/>
      <c r="F32" s="36"/>
      <c r="G32" s="36"/>
      <c r="H32" s="36"/>
      <c r="I32" s="37" t="str">
        <f t="shared" si="0"/>
        <v/>
      </c>
      <c r="J32" s="38"/>
    </row>
    <row r="33" spans="1:10" ht="15" customHeight="1" x14ac:dyDescent="0.25">
      <c r="A33" s="2">
        <v>24</v>
      </c>
      <c r="B33" s="35"/>
      <c r="C33" s="36"/>
      <c r="D33" s="36"/>
      <c r="E33" s="36"/>
      <c r="F33" s="36"/>
      <c r="G33" s="36"/>
      <c r="H33" s="36"/>
      <c r="I33" s="37" t="str">
        <f t="shared" si="0"/>
        <v/>
      </c>
      <c r="J33" s="38"/>
    </row>
    <row r="34" spans="1:10" ht="15" customHeight="1" x14ac:dyDescent="0.25">
      <c r="A34" s="1">
        <v>25</v>
      </c>
      <c r="B34" s="35"/>
      <c r="C34" s="36"/>
      <c r="D34" s="36"/>
      <c r="E34" s="36"/>
      <c r="F34" s="36"/>
      <c r="G34" s="36"/>
      <c r="H34" s="36"/>
      <c r="I34" s="37" t="str">
        <f t="shared" si="0"/>
        <v/>
      </c>
      <c r="J34" s="38"/>
    </row>
    <row r="35" spans="1:10" ht="15" customHeight="1" x14ac:dyDescent="0.25">
      <c r="A35" s="2">
        <v>26</v>
      </c>
      <c r="B35" s="35"/>
      <c r="C35" s="36"/>
      <c r="D35" s="36"/>
      <c r="E35" s="36"/>
      <c r="F35" s="36"/>
      <c r="G35" s="36"/>
      <c r="H35" s="36"/>
      <c r="I35" s="37" t="str">
        <f t="shared" si="0"/>
        <v/>
      </c>
      <c r="J35" s="38"/>
    </row>
    <row r="36" spans="1:10" ht="15" customHeight="1" x14ac:dyDescent="0.25">
      <c r="A36" s="1">
        <v>27</v>
      </c>
      <c r="B36" s="35"/>
      <c r="C36" s="36"/>
      <c r="D36" s="36"/>
      <c r="E36" s="36"/>
      <c r="F36" s="36"/>
      <c r="G36" s="36"/>
      <c r="H36" s="36"/>
      <c r="I36" s="37" t="str">
        <f t="shared" si="0"/>
        <v/>
      </c>
      <c r="J36" s="38"/>
    </row>
    <row r="37" spans="1:10" ht="15" customHeight="1" x14ac:dyDescent="0.25">
      <c r="A37" s="2">
        <v>28</v>
      </c>
      <c r="B37" s="35"/>
      <c r="C37" s="36"/>
      <c r="D37" s="36"/>
      <c r="E37" s="36"/>
      <c r="F37" s="36"/>
      <c r="G37" s="36"/>
      <c r="H37" s="36"/>
      <c r="I37" s="37" t="str">
        <f t="shared" si="0"/>
        <v/>
      </c>
      <c r="J37" s="38"/>
    </row>
    <row r="38" spans="1:10" ht="15" customHeight="1" x14ac:dyDescent="0.25">
      <c r="A38" s="1">
        <v>29</v>
      </c>
      <c r="B38" s="35"/>
      <c r="C38" s="36"/>
      <c r="D38" s="36"/>
      <c r="E38" s="36"/>
      <c r="F38" s="36"/>
      <c r="G38" s="36"/>
      <c r="H38" s="36"/>
      <c r="I38" s="37" t="str">
        <f t="shared" si="0"/>
        <v/>
      </c>
      <c r="J38" s="38"/>
    </row>
    <row r="39" spans="1:10" ht="15" customHeight="1" x14ac:dyDescent="0.25">
      <c r="A39" s="2">
        <v>30</v>
      </c>
      <c r="B39" s="35"/>
      <c r="C39" s="36"/>
      <c r="D39" s="36"/>
      <c r="E39" s="36"/>
      <c r="F39" s="36"/>
      <c r="G39" s="36"/>
      <c r="H39" s="36"/>
      <c r="I39" s="37" t="str">
        <f t="shared" si="0"/>
        <v/>
      </c>
      <c r="J39" s="38"/>
    </row>
    <row r="40" spans="1:10" ht="15" customHeight="1" x14ac:dyDescent="0.25">
      <c r="A40" s="1">
        <v>31</v>
      </c>
      <c r="B40" s="35"/>
      <c r="C40" s="36"/>
      <c r="D40" s="36"/>
      <c r="E40" s="36"/>
      <c r="F40" s="36"/>
      <c r="G40" s="36"/>
      <c r="H40" s="36"/>
      <c r="I40" s="37" t="str">
        <f t="shared" si="0"/>
        <v/>
      </c>
      <c r="J40" s="38"/>
    </row>
    <row r="41" spans="1:10" ht="15" customHeight="1" x14ac:dyDescent="0.25">
      <c r="A41" s="2">
        <v>32</v>
      </c>
      <c r="B41" s="35"/>
      <c r="C41" s="36"/>
      <c r="D41" s="36"/>
      <c r="E41" s="36"/>
      <c r="F41" s="36"/>
      <c r="G41" s="36"/>
      <c r="H41" s="36"/>
      <c r="I41" s="37" t="str">
        <f t="shared" si="0"/>
        <v/>
      </c>
      <c r="J41" s="38"/>
    </row>
    <row r="42" spans="1:10" ht="15" customHeight="1" x14ac:dyDescent="0.25">
      <c r="A42" s="1">
        <v>33</v>
      </c>
      <c r="B42" s="35"/>
      <c r="C42" s="36"/>
      <c r="D42" s="36"/>
      <c r="E42" s="36"/>
      <c r="F42" s="36"/>
      <c r="G42" s="36"/>
      <c r="H42" s="36"/>
      <c r="I42" s="37" t="str">
        <f t="shared" si="0"/>
        <v/>
      </c>
      <c r="J42" s="38"/>
    </row>
    <row r="43" spans="1:10" ht="15" customHeight="1" x14ac:dyDescent="0.25">
      <c r="A43" s="2">
        <v>34</v>
      </c>
      <c r="B43" s="35"/>
      <c r="C43" s="36"/>
      <c r="D43" s="36"/>
      <c r="E43" s="36"/>
      <c r="F43" s="36"/>
      <c r="G43" s="36"/>
      <c r="H43" s="36"/>
      <c r="I43" s="37" t="str">
        <f t="shared" si="0"/>
        <v/>
      </c>
      <c r="J43" s="38"/>
    </row>
    <row r="44" spans="1:10" ht="15" customHeight="1" x14ac:dyDescent="0.25">
      <c r="A44" s="1">
        <v>35</v>
      </c>
      <c r="B44" s="35"/>
      <c r="C44" s="36"/>
      <c r="D44" s="36"/>
      <c r="E44" s="36"/>
      <c r="F44" s="36"/>
      <c r="G44" s="36"/>
      <c r="H44" s="36"/>
      <c r="I44" s="37" t="str">
        <f t="shared" si="0"/>
        <v/>
      </c>
      <c r="J44" s="38"/>
    </row>
    <row r="45" spans="1:10" ht="15" customHeight="1" x14ac:dyDescent="0.25">
      <c r="A45" s="2">
        <v>36</v>
      </c>
      <c r="B45" s="35"/>
      <c r="C45" s="36"/>
      <c r="D45" s="36"/>
      <c r="E45" s="36"/>
      <c r="F45" s="36"/>
      <c r="G45" s="36"/>
      <c r="H45" s="36"/>
      <c r="I45" s="37" t="str">
        <f t="shared" si="0"/>
        <v/>
      </c>
      <c r="J45" s="38"/>
    </row>
    <row r="46" spans="1:10" ht="15" customHeight="1" x14ac:dyDescent="0.25">
      <c r="A46" s="1">
        <v>37</v>
      </c>
      <c r="B46" s="35"/>
      <c r="C46" s="36"/>
      <c r="D46" s="36"/>
      <c r="E46" s="36"/>
      <c r="F46" s="36"/>
      <c r="G46" s="36"/>
      <c r="H46" s="36"/>
      <c r="I46" s="37" t="str">
        <f t="shared" si="0"/>
        <v/>
      </c>
      <c r="J46" s="38"/>
    </row>
    <row r="47" spans="1:10" ht="15" customHeight="1" x14ac:dyDescent="0.25">
      <c r="A47" s="2">
        <v>38</v>
      </c>
      <c r="B47" s="35"/>
      <c r="C47" s="36"/>
      <c r="D47" s="36"/>
      <c r="E47" s="36"/>
      <c r="F47" s="36"/>
      <c r="G47" s="36"/>
      <c r="H47" s="36"/>
      <c r="I47" s="37" t="str">
        <f t="shared" si="0"/>
        <v/>
      </c>
      <c r="J47" s="38"/>
    </row>
    <row r="48" spans="1:10" ht="15" customHeight="1" x14ac:dyDescent="0.25">
      <c r="A48" s="1">
        <v>39</v>
      </c>
      <c r="B48" s="35"/>
      <c r="C48" s="36"/>
      <c r="D48" s="36"/>
      <c r="E48" s="36"/>
      <c r="F48" s="36"/>
      <c r="G48" s="36"/>
      <c r="H48" s="36"/>
      <c r="I48" s="37" t="str">
        <f t="shared" si="0"/>
        <v/>
      </c>
      <c r="J48" s="38"/>
    </row>
    <row r="49" spans="1:10" ht="15" customHeight="1" x14ac:dyDescent="0.25">
      <c r="A49" s="2">
        <v>40</v>
      </c>
      <c r="B49" s="35"/>
      <c r="C49" s="36"/>
      <c r="D49" s="36"/>
      <c r="E49" s="36"/>
      <c r="F49" s="36"/>
      <c r="G49" s="36"/>
      <c r="H49" s="36"/>
      <c r="I49" s="37" t="str">
        <f t="shared" si="0"/>
        <v/>
      </c>
      <c r="J49" s="38"/>
    </row>
    <row r="50" spans="1:10" ht="15" customHeight="1" x14ac:dyDescent="0.25">
      <c r="A50" s="1">
        <v>41</v>
      </c>
      <c r="B50" s="35"/>
      <c r="C50" s="36"/>
      <c r="D50" s="36"/>
      <c r="E50" s="36"/>
      <c r="F50" s="36"/>
      <c r="G50" s="36"/>
      <c r="H50" s="36"/>
      <c r="I50" s="37" t="str">
        <f t="shared" si="0"/>
        <v/>
      </c>
      <c r="J50" s="38"/>
    </row>
    <row r="51" spans="1:10" ht="15" customHeight="1" x14ac:dyDescent="0.25">
      <c r="A51" s="2">
        <v>42</v>
      </c>
      <c r="B51" s="35"/>
      <c r="C51" s="36"/>
      <c r="D51" s="36"/>
      <c r="E51" s="36"/>
      <c r="F51" s="36"/>
      <c r="G51" s="36"/>
      <c r="H51" s="36"/>
      <c r="I51" s="37" t="str">
        <f t="shared" si="0"/>
        <v/>
      </c>
      <c r="J51" s="38"/>
    </row>
    <row r="52" spans="1:10" ht="15" customHeight="1" x14ac:dyDescent="0.25">
      <c r="A52" s="1">
        <v>43</v>
      </c>
      <c r="B52" s="35"/>
      <c r="C52" s="36"/>
      <c r="D52" s="36"/>
      <c r="E52" s="36"/>
      <c r="F52" s="36"/>
      <c r="G52" s="36"/>
      <c r="H52" s="36"/>
      <c r="I52" s="37" t="str">
        <f t="shared" si="0"/>
        <v/>
      </c>
      <c r="J52" s="38"/>
    </row>
    <row r="53" spans="1:10" ht="15" customHeight="1" x14ac:dyDescent="0.25">
      <c r="A53" s="2">
        <v>44</v>
      </c>
      <c r="B53" s="35"/>
      <c r="C53" s="36"/>
      <c r="D53" s="36"/>
      <c r="E53" s="36"/>
      <c r="F53" s="36"/>
      <c r="G53" s="36"/>
      <c r="H53" s="36"/>
      <c r="I53" s="37" t="str">
        <f t="shared" si="0"/>
        <v/>
      </c>
      <c r="J53" s="38"/>
    </row>
    <row r="54" spans="1:10" ht="15" customHeight="1" x14ac:dyDescent="0.25">
      <c r="A54" s="1">
        <v>45</v>
      </c>
      <c r="B54" s="35"/>
      <c r="C54" s="36"/>
      <c r="D54" s="36"/>
      <c r="E54" s="36"/>
      <c r="F54" s="36"/>
      <c r="G54" s="36"/>
      <c r="H54" s="36"/>
      <c r="I54" s="37" t="str">
        <f t="shared" si="0"/>
        <v/>
      </c>
      <c r="J54" s="38"/>
    </row>
    <row r="55" spans="1:10" ht="15" customHeight="1" x14ac:dyDescent="0.25">
      <c r="A55" s="2">
        <v>46</v>
      </c>
      <c r="B55" s="35"/>
      <c r="C55" s="36"/>
      <c r="D55" s="36"/>
      <c r="E55" s="36"/>
      <c r="F55" s="36"/>
      <c r="G55" s="36"/>
      <c r="H55" s="36"/>
      <c r="I55" s="37" t="str">
        <f t="shared" si="0"/>
        <v/>
      </c>
      <c r="J55" s="38"/>
    </row>
    <row r="56" spans="1:10" ht="15" customHeight="1" x14ac:dyDescent="0.25">
      <c r="A56" s="1">
        <v>47</v>
      </c>
      <c r="B56" s="35"/>
      <c r="C56" s="36"/>
      <c r="D56" s="36"/>
      <c r="E56" s="36"/>
      <c r="F56" s="36"/>
      <c r="G56" s="36"/>
      <c r="H56" s="36"/>
      <c r="I56" s="37" t="str">
        <f t="shared" si="0"/>
        <v/>
      </c>
      <c r="J56" s="38"/>
    </row>
    <row r="57" spans="1:10" ht="15" customHeight="1" x14ac:dyDescent="0.25">
      <c r="A57" s="2">
        <v>48</v>
      </c>
      <c r="B57" s="35"/>
      <c r="C57" s="36"/>
      <c r="D57" s="36"/>
      <c r="E57" s="36"/>
      <c r="F57" s="36"/>
      <c r="G57" s="36"/>
      <c r="H57" s="36"/>
      <c r="I57" s="37" t="str">
        <f t="shared" si="0"/>
        <v/>
      </c>
      <c r="J57" s="38"/>
    </row>
    <row r="58" spans="1:10" ht="15" customHeight="1" x14ac:dyDescent="0.25">
      <c r="A58" s="1">
        <v>49</v>
      </c>
      <c r="B58" s="35"/>
      <c r="C58" s="36"/>
      <c r="D58" s="36"/>
      <c r="E58" s="36"/>
      <c r="F58" s="36"/>
      <c r="G58" s="36"/>
      <c r="H58" s="36"/>
      <c r="I58" s="37" t="str">
        <f t="shared" si="0"/>
        <v/>
      </c>
      <c r="J58" s="38"/>
    </row>
    <row r="59" spans="1:10" ht="15" customHeight="1" x14ac:dyDescent="0.25">
      <c r="A59" s="2">
        <v>50</v>
      </c>
      <c r="B59" s="35"/>
      <c r="C59" s="36"/>
      <c r="D59" s="36"/>
      <c r="E59" s="36"/>
      <c r="F59" s="36"/>
      <c r="G59" s="36"/>
      <c r="H59" s="36"/>
      <c r="I59" s="37" t="str">
        <f t="shared" si="0"/>
        <v/>
      </c>
      <c r="J59" s="38"/>
    </row>
    <row r="60" spans="1:10" ht="15" customHeight="1" x14ac:dyDescent="0.25">
      <c r="A60" s="1">
        <v>51</v>
      </c>
      <c r="B60" s="35"/>
      <c r="C60" s="36"/>
      <c r="D60" s="36"/>
      <c r="E60" s="36"/>
      <c r="F60" s="36"/>
      <c r="G60" s="36"/>
      <c r="H60" s="36"/>
      <c r="I60" s="37" t="str">
        <f t="shared" si="0"/>
        <v/>
      </c>
      <c r="J60" s="38"/>
    </row>
    <row r="61" spans="1:10" ht="15" customHeight="1" x14ac:dyDescent="0.25">
      <c r="A61" s="2">
        <v>52</v>
      </c>
      <c r="B61" s="35"/>
      <c r="C61" s="36"/>
      <c r="D61" s="36"/>
      <c r="E61" s="36"/>
      <c r="F61" s="36"/>
      <c r="G61" s="36"/>
      <c r="H61" s="36"/>
      <c r="I61" s="37" t="str">
        <f t="shared" si="0"/>
        <v/>
      </c>
      <c r="J61" s="38"/>
    </row>
    <row r="62" spans="1:10" ht="15" customHeight="1" x14ac:dyDescent="0.25">
      <c r="A62" s="1">
        <v>53</v>
      </c>
      <c r="B62" s="35"/>
      <c r="C62" s="36"/>
      <c r="D62" s="36"/>
      <c r="E62" s="36"/>
      <c r="F62" s="36"/>
      <c r="G62" s="36"/>
      <c r="H62" s="36"/>
      <c r="I62" s="37" t="str">
        <f t="shared" si="0"/>
        <v/>
      </c>
      <c r="J62" s="38"/>
    </row>
    <row r="63" spans="1:10" ht="15" customHeight="1" x14ac:dyDescent="0.25">
      <c r="A63" s="2">
        <v>54</v>
      </c>
      <c r="B63" s="35"/>
      <c r="C63" s="36"/>
      <c r="D63" s="36"/>
      <c r="E63" s="36"/>
      <c r="F63" s="36"/>
      <c r="G63" s="36"/>
      <c r="H63" s="36"/>
      <c r="I63" s="37" t="str">
        <f t="shared" si="0"/>
        <v/>
      </c>
      <c r="J63" s="38"/>
    </row>
    <row r="64" spans="1:10" ht="15" customHeight="1" x14ac:dyDescent="0.25">
      <c r="A64" s="1">
        <v>55</v>
      </c>
      <c r="B64" s="35"/>
      <c r="C64" s="36"/>
      <c r="D64" s="36"/>
      <c r="E64" s="36"/>
      <c r="F64" s="36"/>
      <c r="G64" s="36"/>
      <c r="H64" s="36"/>
      <c r="I64" s="37" t="str">
        <f t="shared" si="0"/>
        <v/>
      </c>
      <c r="J64" s="38"/>
    </row>
    <row r="65" spans="1:10" ht="15" customHeight="1" x14ac:dyDescent="0.25">
      <c r="A65" s="2">
        <v>56</v>
      </c>
      <c r="B65" s="35"/>
      <c r="C65" s="36"/>
      <c r="D65" s="36"/>
      <c r="E65" s="36"/>
      <c r="F65" s="36"/>
      <c r="G65" s="36"/>
      <c r="H65" s="36"/>
      <c r="I65" s="37" t="str">
        <f t="shared" si="0"/>
        <v/>
      </c>
      <c r="J65" s="38"/>
    </row>
    <row r="66" spans="1:10" ht="15" customHeight="1" x14ac:dyDescent="0.25">
      <c r="A66" s="1">
        <v>57</v>
      </c>
      <c r="B66" s="35"/>
      <c r="C66" s="36"/>
      <c r="D66" s="36"/>
      <c r="E66" s="36"/>
      <c r="F66" s="36"/>
      <c r="G66" s="36"/>
      <c r="H66" s="36"/>
      <c r="I66" s="37" t="str">
        <f t="shared" si="0"/>
        <v/>
      </c>
      <c r="J66" s="38"/>
    </row>
    <row r="67" spans="1:10" ht="15" customHeight="1" x14ac:dyDescent="0.25">
      <c r="A67" s="2">
        <v>58</v>
      </c>
      <c r="B67" s="35"/>
      <c r="C67" s="36"/>
      <c r="D67" s="36"/>
      <c r="E67" s="36"/>
      <c r="F67" s="36"/>
      <c r="G67" s="36"/>
      <c r="H67" s="36"/>
      <c r="I67" s="37" t="str">
        <f t="shared" si="0"/>
        <v/>
      </c>
      <c r="J67" s="38"/>
    </row>
    <row r="68" spans="1:10" ht="15" customHeight="1" x14ac:dyDescent="0.25">
      <c r="A68" s="1">
        <v>59</v>
      </c>
      <c r="B68" s="35"/>
      <c r="C68" s="36"/>
      <c r="D68" s="36"/>
      <c r="E68" s="36"/>
      <c r="F68" s="36"/>
      <c r="G68" s="36"/>
      <c r="H68" s="36"/>
      <c r="I68" s="37" t="str">
        <f t="shared" si="0"/>
        <v/>
      </c>
      <c r="J68" s="38"/>
    </row>
    <row r="69" spans="1:10" ht="15" customHeight="1" x14ac:dyDescent="0.25">
      <c r="A69" s="2">
        <v>60</v>
      </c>
      <c r="B69" s="35"/>
      <c r="C69" s="36"/>
      <c r="D69" s="36"/>
      <c r="E69" s="36"/>
      <c r="F69" s="36"/>
      <c r="G69" s="36"/>
      <c r="H69" s="36"/>
      <c r="I69" s="37" t="str">
        <f t="shared" si="0"/>
        <v/>
      </c>
      <c r="J69" s="38"/>
    </row>
    <row r="70" spans="1:10" ht="15" customHeight="1" x14ac:dyDescent="0.25">
      <c r="A70" s="1">
        <v>61</v>
      </c>
      <c r="B70" s="35"/>
      <c r="C70" s="36"/>
      <c r="D70" s="36"/>
      <c r="E70" s="36"/>
      <c r="F70" s="36"/>
      <c r="G70" s="36"/>
      <c r="H70" s="36"/>
      <c r="I70" s="37" t="str">
        <f t="shared" si="0"/>
        <v/>
      </c>
      <c r="J70" s="38"/>
    </row>
    <row r="71" spans="1:10" ht="15" customHeight="1" x14ac:dyDescent="0.25">
      <c r="A71" s="2">
        <v>62</v>
      </c>
      <c r="B71" s="35"/>
      <c r="C71" s="36"/>
      <c r="D71" s="36"/>
      <c r="E71" s="36"/>
      <c r="F71" s="36"/>
      <c r="G71" s="36"/>
      <c r="H71" s="36"/>
      <c r="I71" s="37" t="str">
        <f t="shared" si="0"/>
        <v/>
      </c>
      <c r="J71" s="38"/>
    </row>
    <row r="72" spans="1:10" ht="15" customHeight="1" x14ac:dyDescent="0.25">
      <c r="A72" s="1">
        <v>63</v>
      </c>
      <c r="B72" s="35"/>
      <c r="C72" s="36"/>
      <c r="D72" s="36"/>
      <c r="E72" s="36"/>
      <c r="F72" s="36"/>
      <c r="G72" s="36"/>
      <c r="H72" s="36"/>
      <c r="I72" s="37" t="str">
        <f t="shared" si="0"/>
        <v/>
      </c>
      <c r="J72" s="38"/>
    </row>
    <row r="73" spans="1:10" ht="15" customHeight="1" x14ac:dyDescent="0.25">
      <c r="A73" s="2">
        <v>64</v>
      </c>
      <c r="B73" s="35"/>
      <c r="C73" s="36"/>
      <c r="D73" s="36"/>
      <c r="E73" s="36"/>
      <c r="F73" s="36"/>
      <c r="G73" s="36"/>
      <c r="H73" s="36"/>
      <c r="I73" s="37" t="str">
        <f t="shared" si="0"/>
        <v/>
      </c>
      <c r="J73" s="38"/>
    </row>
    <row r="74" spans="1:10" ht="15" customHeight="1" x14ac:dyDescent="0.25">
      <c r="A74" s="1">
        <v>65</v>
      </c>
      <c r="B74" s="35"/>
      <c r="C74" s="36"/>
      <c r="D74" s="36"/>
      <c r="E74" s="36"/>
      <c r="F74" s="36"/>
      <c r="G74" s="36"/>
      <c r="H74" s="36"/>
      <c r="I74" s="37" t="str">
        <f t="shared" si="0"/>
        <v/>
      </c>
      <c r="J74" s="38"/>
    </row>
    <row r="75" spans="1:10" ht="15" customHeight="1" x14ac:dyDescent="0.25">
      <c r="A75" s="2">
        <v>66</v>
      </c>
      <c r="B75" s="35"/>
      <c r="C75" s="36"/>
      <c r="D75" s="36"/>
      <c r="E75" s="36"/>
      <c r="F75" s="36"/>
      <c r="G75" s="36"/>
      <c r="H75" s="36"/>
      <c r="I75" s="37" t="str">
        <f t="shared" ref="I75:I111" si="1">IF(H75="FUNCIONES DIRECTIVAS",2,IF(H75="FUNCIONES SUSTANTIVAS",3,IF(H75="FUNCIONES DE ADMINISTRACIÓN INTERNA",3,IF(H75="FUNCIONES DE SOPORTE O COMPLEMENTO",1,""))))</f>
        <v/>
      </c>
      <c r="J75" s="38"/>
    </row>
    <row r="76" spans="1:10" ht="15" customHeight="1" x14ac:dyDescent="0.25">
      <c r="A76" s="1">
        <v>67</v>
      </c>
      <c r="B76" s="35"/>
      <c r="C76" s="36"/>
      <c r="D76" s="36"/>
      <c r="E76" s="36"/>
      <c r="F76" s="36"/>
      <c r="G76" s="36"/>
      <c r="H76" s="36"/>
      <c r="I76" s="37" t="str">
        <f t="shared" si="1"/>
        <v/>
      </c>
      <c r="J76" s="38"/>
    </row>
    <row r="77" spans="1:10" ht="15" customHeight="1" x14ac:dyDescent="0.25">
      <c r="A77" s="2">
        <v>68</v>
      </c>
      <c r="B77" s="35"/>
      <c r="C77" s="36"/>
      <c r="D77" s="36"/>
      <c r="E77" s="36"/>
      <c r="F77" s="36"/>
      <c r="G77" s="36"/>
      <c r="H77" s="36"/>
      <c r="I77" s="37" t="str">
        <f t="shared" si="1"/>
        <v/>
      </c>
      <c r="J77" s="38"/>
    </row>
    <row r="78" spans="1:10" ht="15" customHeight="1" x14ac:dyDescent="0.25">
      <c r="A78" s="1">
        <v>69</v>
      </c>
      <c r="B78" s="35"/>
      <c r="C78" s="36"/>
      <c r="D78" s="36"/>
      <c r="E78" s="36"/>
      <c r="F78" s="36"/>
      <c r="G78" s="36"/>
      <c r="H78" s="36"/>
      <c r="I78" s="37" t="str">
        <f t="shared" si="1"/>
        <v/>
      </c>
      <c r="J78" s="38"/>
    </row>
    <row r="79" spans="1:10" ht="15" customHeight="1" x14ac:dyDescent="0.25">
      <c r="A79" s="2">
        <v>70</v>
      </c>
      <c r="B79" s="35"/>
      <c r="C79" s="36"/>
      <c r="D79" s="36"/>
      <c r="E79" s="36"/>
      <c r="F79" s="36"/>
      <c r="G79" s="36"/>
      <c r="H79" s="36"/>
      <c r="I79" s="37" t="str">
        <f t="shared" si="1"/>
        <v/>
      </c>
      <c r="J79" s="38"/>
    </row>
    <row r="80" spans="1:10" ht="15" customHeight="1" x14ac:dyDescent="0.25">
      <c r="A80" s="2">
        <v>71</v>
      </c>
      <c r="B80" s="35"/>
      <c r="C80" s="36"/>
      <c r="D80" s="36"/>
      <c r="E80" s="36"/>
      <c r="F80" s="36"/>
      <c r="G80" s="36"/>
      <c r="H80" s="36"/>
      <c r="I80" s="37" t="str">
        <f t="shared" si="1"/>
        <v/>
      </c>
      <c r="J80" s="38"/>
    </row>
    <row r="81" spans="1:10" ht="15" customHeight="1" x14ac:dyDescent="0.25">
      <c r="A81" s="2">
        <v>72</v>
      </c>
      <c r="B81" s="35"/>
      <c r="C81" s="36"/>
      <c r="D81" s="36"/>
      <c r="E81" s="36"/>
      <c r="F81" s="36"/>
      <c r="G81" s="36"/>
      <c r="H81" s="36"/>
      <c r="I81" s="37" t="str">
        <f t="shared" si="1"/>
        <v/>
      </c>
      <c r="J81" s="38"/>
    </row>
    <row r="82" spans="1:10" ht="15" customHeight="1" x14ac:dyDescent="0.25">
      <c r="A82" s="2">
        <v>73</v>
      </c>
      <c r="B82" s="35"/>
      <c r="C82" s="36"/>
      <c r="D82" s="36"/>
      <c r="E82" s="36"/>
      <c r="F82" s="36"/>
      <c r="G82" s="36"/>
      <c r="H82" s="36"/>
      <c r="I82" s="37" t="str">
        <f t="shared" si="1"/>
        <v/>
      </c>
      <c r="J82" s="38"/>
    </row>
    <row r="83" spans="1:10" ht="15" customHeight="1" x14ac:dyDescent="0.25">
      <c r="A83" s="2">
        <v>74</v>
      </c>
      <c r="B83" s="35"/>
      <c r="C83" s="36"/>
      <c r="D83" s="36"/>
      <c r="E83" s="36"/>
      <c r="F83" s="36"/>
      <c r="G83" s="36"/>
      <c r="H83" s="36"/>
      <c r="I83" s="37" t="str">
        <f t="shared" si="1"/>
        <v/>
      </c>
      <c r="J83" s="38"/>
    </row>
    <row r="84" spans="1:10" ht="15" customHeight="1" x14ac:dyDescent="0.25">
      <c r="A84" s="2">
        <v>75</v>
      </c>
      <c r="B84" s="35"/>
      <c r="C84" s="36"/>
      <c r="D84" s="36"/>
      <c r="E84" s="36"/>
      <c r="F84" s="36"/>
      <c r="G84" s="36"/>
      <c r="H84" s="36"/>
      <c r="I84" s="37" t="str">
        <f t="shared" si="1"/>
        <v/>
      </c>
      <c r="J84" s="38"/>
    </row>
    <row r="85" spans="1:10" ht="15" customHeight="1" x14ac:dyDescent="0.25">
      <c r="A85" s="2">
        <v>76</v>
      </c>
      <c r="B85" s="35"/>
      <c r="C85" s="36"/>
      <c r="D85" s="36"/>
      <c r="E85" s="36"/>
      <c r="F85" s="36"/>
      <c r="G85" s="36"/>
      <c r="H85" s="36"/>
      <c r="I85" s="37" t="str">
        <f t="shared" si="1"/>
        <v/>
      </c>
      <c r="J85" s="38"/>
    </row>
    <row r="86" spans="1:10" ht="15" customHeight="1" x14ac:dyDescent="0.25">
      <c r="A86" s="2">
        <v>77</v>
      </c>
      <c r="B86" s="35"/>
      <c r="C86" s="36"/>
      <c r="D86" s="36"/>
      <c r="E86" s="36"/>
      <c r="F86" s="36"/>
      <c r="G86" s="36"/>
      <c r="H86" s="36"/>
      <c r="I86" s="37" t="str">
        <f t="shared" si="1"/>
        <v/>
      </c>
      <c r="J86" s="38"/>
    </row>
    <row r="87" spans="1:10" ht="15" customHeight="1" x14ac:dyDescent="0.25">
      <c r="A87" s="2">
        <v>78</v>
      </c>
      <c r="B87" s="35"/>
      <c r="C87" s="36"/>
      <c r="D87" s="36"/>
      <c r="E87" s="36"/>
      <c r="F87" s="36"/>
      <c r="G87" s="36"/>
      <c r="H87" s="36"/>
      <c r="I87" s="37" t="str">
        <f t="shared" si="1"/>
        <v/>
      </c>
      <c r="J87" s="38"/>
    </row>
    <row r="88" spans="1:10" ht="15" customHeight="1" x14ac:dyDescent="0.25">
      <c r="A88" s="2">
        <v>79</v>
      </c>
      <c r="B88" s="35"/>
      <c r="C88" s="36"/>
      <c r="D88" s="36"/>
      <c r="E88" s="36"/>
      <c r="F88" s="36"/>
      <c r="G88" s="36"/>
      <c r="H88" s="36"/>
      <c r="I88" s="37" t="str">
        <f t="shared" si="1"/>
        <v/>
      </c>
      <c r="J88" s="38"/>
    </row>
    <row r="89" spans="1:10" ht="15" customHeight="1" x14ac:dyDescent="0.25">
      <c r="A89" s="2">
        <v>80</v>
      </c>
      <c r="B89" s="35"/>
      <c r="C89" s="36"/>
      <c r="D89" s="36"/>
      <c r="E89" s="36"/>
      <c r="F89" s="36"/>
      <c r="G89" s="36"/>
      <c r="H89" s="36"/>
      <c r="I89" s="37" t="str">
        <f t="shared" si="1"/>
        <v/>
      </c>
      <c r="J89" s="38"/>
    </row>
    <row r="90" spans="1:10" ht="15" customHeight="1" x14ac:dyDescent="0.25">
      <c r="A90" s="2">
        <v>81</v>
      </c>
      <c r="B90" s="35"/>
      <c r="C90" s="36"/>
      <c r="D90" s="36"/>
      <c r="E90" s="36"/>
      <c r="F90" s="36"/>
      <c r="G90" s="36"/>
      <c r="H90" s="36"/>
      <c r="I90" s="37" t="str">
        <f t="shared" si="1"/>
        <v/>
      </c>
      <c r="J90" s="38"/>
    </row>
    <row r="91" spans="1:10" ht="15" customHeight="1" x14ac:dyDescent="0.25">
      <c r="A91" s="2">
        <v>82</v>
      </c>
      <c r="B91" s="35"/>
      <c r="C91" s="36"/>
      <c r="D91" s="36"/>
      <c r="E91" s="36"/>
      <c r="F91" s="36"/>
      <c r="G91" s="36"/>
      <c r="H91" s="36"/>
      <c r="I91" s="37" t="str">
        <f t="shared" si="1"/>
        <v/>
      </c>
      <c r="J91" s="38"/>
    </row>
    <row r="92" spans="1:10" ht="15" customHeight="1" x14ac:dyDescent="0.25">
      <c r="A92" s="2">
        <v>83</v>
      </c>
      <c r="B92" s="35"/>
      <c r="C92" s="36"/>
      <c r="D92" s="36"/>
      <c r="E92" s="36"/>
      <c r="F92" s="36"/>
      <c r="G92" s="36"/>
      <c r="H92" s="36"/>
      <c r="I92" s="37" t="str">
        <f t="shared" si="1"/>
        <v/>
      </c>
      <c r="J92" s="38"/>
    </row>
    <row r="93" spans="1:10" ht="15" customHeight="1" x14ac:dyDescent="0.25">
      <c r="A93" s="2">
        <v>84</v>
      </c>
      <c r="B93" s="35"/>
      <c r="C93" s="36"/>
      <c r="D93" s="36"/>
      <c r="E93" s="36"/>
      <c r="F93" s="36"/>
      <c r="G93" s="36"/>
      <c r="H93" s="36"/>
      <c r="I93" s="37" t="str">
        <f t="shared" si="1"/>
        <v/>
      </c>
      <c r="J93" s="38"/>
    </row>
    <row r="94" spans="1:10" ht="15" customHeight="1" x14ac:dyDescent="0.25">
      <c r="A94" s="2">
        <v>85</v>
      </c>
      <c r="B94" s="35"/>
      <c r="C94" s="36"/>
      <c r="D94" s="36"/>
      <c r="E94" s="36"/>
      <c r="F94" s="36"/>
      <c r="G94" s="36"/>
      <c r="H94" s="36"/>
      <c r="I94" s="37" t="str">
        <f t="shared" si="1"/>
        <v/>
      </c>
      <c r="J94" s="38"/>
    </row>
    <row r="95" spans="1:10" ht="15" customHeight="1" x14ac:dyDescent="0.25">
      <c r="A95" s="2">
        <v>86</v>
      </c>
      <c r="B95" s="35"/>
      <c r="C95" s="36"/>
      <c r="D95" s="36"/>
      <c r="E95" s="36"/>
      <c r="F95" s="36"/>
      <c r="G95" s="36"/>
      <c r="H95" s="36"/>
      <c r="I95" s="37" t="str">
        <f t="shared" si="1"/>
        <v/>
      </c>
      <c r="J95" s="38"/>
    </row>
    <row r="96" spans="1:10" ht="15" customHeight="1" x14ac:dyDescent="0.25">
      <c r="A96" s="2">
        <v>87</v>
      </c>
      <c r="B96" s="35"/>
      <c r="C96" s="36"/>
      <c r="D96" s="36"/>
      <c r="E96" s="36"/>
      <c r="F96" s="36"/>
      <c r="G96" s="36"/>
      <c r="H96" s="36"/>
      <c r="I96" s="37" t="str">
        <f t="shared" si="1"/>
        <v/>
      </c>
      <c r="J96" s="38"/>
    </row>
    <row r="97" spans="1:10" ht="15" customHeight="1" x14ac:dyDescent="0.25">
      <c r="A97" s="2">
        <v>88</v>
      </c>
      <c r="B97" s="35"/>
      <c r="C97" s="36"/>
      <c r="D97" s="36"/>
      <c r="E97" s="36"/>
      <c r="F97" s="36"/>
      <c r="G97" s="36"/>
      <c r="H97" s="36"/>
      <c r="I97" s="37" t="str">
        <f t="shared" si="1"/>
        <v/>
      </c>
      <c r="J97" s="38"/>
    </row>
    <row r="98" spans="1:10" ht="15" customHeight="1" x14ac:dyDescent="0.25">
      <c r="A98" s="2">
        <v>89</v>
      </c>
      <c r="B98" s="35"/>
      <c r="C98" s="36"/>
      <c r="D98" s="36"/>
      <c r="E98" s="36"/>
      <c r="F98" s="36"/>
      <c r="G98" s="36"/>
      <c r="H98" s="36"/>
      <c r="I98" s="37" t="str">
        <f t="shared" si="1"/>
        <v/>
      </c>
      <c r="J98" s="38"/>
    </row>
    <row r="99" spans="1:10" ht="15" customHeight="1" x14ac:dyDescent="0.25">
      <c r="A99" s="2">
        <v>90</v>
      </c>
      <c r="B99" s="35"/>
      <c r="C99" s="36"/>
      <c r="D99" s="36"/>
      <c r="E99" s="36"/>
      <c r="F99" s="36"/>
      <c r="G99" s="36"/>
      <c r="H99" s="36"/>
      <c r="I99" s="37" t="str">
        <f t="shared" si="1"/>
        <v/>
      </c>
      <c r="J99" s="38"/>
    </row>
    <row r="100" spans="1:10" ht="15" customHeight="1" x14ac:dyDescent="0.25">
      <c r="A100" s="2">
        <v>91</v>
      </c>
      <c r="B100" s="35"/>
      <c r="C100" s="36"/>
      <c r="D100" s="36"/>
      <c r="E100" s="36"/>
      <c r="F100" s="36"/>
      <c r="G100" s="36"/>
      <c r="H100" s="36"/>
      <c r="I100" s="37" t="str">
        <f t="shared" si="1"/>
        <v/>
      </c>
      <c r="J100" s="38"/>
    </row>
    <row r="101" spans="1:10" ht="15" customHeight="1" x14ac:dyDescent="0.25">
      <c r="A101" s="2">
        <v>92</v>
      </c>
      <c r="B101" s="35"/>
      <c r="C101" s="36"/>
      <c r="D101" s="36"/>
      <c r="E101" s="36"/>
      <c r="F101" s="36"/>
      <c r="G101" s="36"/>
      <c r="H101" s="36"/>
      <c r="I101" s="37" t="str">
        <f t="shared" si="1"/>
        <v/>
      </c>
      <c r="J101" s="38"/>
    </row>
    <row r="102" spans="1:10" ht="15" customHeight="1" x14ac:dyDescent="0.25">
      <c r="A102" s="2">
        <v>93</v>
      </c>
      <c r="B102" s="35"/>
      <c r="C102" s="36"/>
      <c r="D102" s="36"/>
      <c r="E102" s="36"/>
      <c r="F102" s="36"/>
      <c r="G102" s="36"/>
      <c r="H102" s="36"/>
      <c r="I102" s="37" t="str">
        <f t="shared" si="1"/>
        <v/>
      </c>
      <c r="J102" s="38"/>
    </row>
    <row r="103" spans="1:10" ht="15" customHeight="1" x14ac:dyDescent="0.25">
      <c r="A103" s="2">
        <v>94</v>
      </c>
      <c r="B103" s="35"/>
      <c r="C103" s="36"/>
      <c r="D103" s="36"/>
      <c r="E103" s="36"/>
      <c r="F103" s="36"/>
      <c r="G103" s="36"/>
      <c r="H103" s="36"/>
      <c r="I103" s="37" t="str">
        <f t="shared" si="1"/>
        <v/>
      </c>
      <c r="J103" s="38"/>
    </row>
    <row r="104" spans="1:10" ht="15" customHeight="1" x14ac:dyDescent="0.25">
      <c r="A104" s="2">
        <v>95</v>
      </c>
      <c r="B104" s="35"/>
      <c r="C104" s="36"/>
      <c r="D104" s="36"/>
      <c r="E104" s="36"/>
      <c r="F104" s="36"/>
      <c r="G104" s="36"/>
      <c r="H104" s="36"/>
      <c r="I104" s="37" t="str">
        <f t="shared" si="1"/>
        <v/>
      </c>
      <c r="J104" s="38"/>
    </row>
    <row r="105" spans="1:10" ht="15" customHeight="1" x14ac:dyDescent="0.25">
      <c r="A105" s="2">
        <v>96</v>
      </c>
      <c r="B105" s="35"/>
      <c r="C105" s="36"/>
      <c r="D105" s="36"/>
      <c r="E105" s="36"/>
      <c r="F105" s="36"/>
      <c r="G105" s="36"/>
      <c r="H105" s="36"/>
      <c r="I105" s="37" t="str">
        <f t="shared" si="1"/>
        <v/>
      </c>
      <c r="J105" s="38"/>
    </row>
    <row r="106" spans="1:10" ht="15" customHeight="1" x14ac:dyDescent="0.25">
      <c r="A106" s="2">
        <v>97</v>
      </c>
      <c r="B106" s="35"/>
      <c r="C106" s="36"/>
      <c r="D106" s="36"/>
      <c r="E106" s="36"/>
      <c r="F106" s="36"/>
      <c r="G106" s="36"/>
      <c r="H106" s="36"/>
      <c r="I106" s="37" t="str">
        <f t="shared" si="1"/>
        <v/>
      </c>
      <c r="J106" s="38"/>
    </row>
    <row r="107" spans="1:10" ht="15" customHeight="1" x14ac:dyDescent="0.25">
      <c r="A107" s="2">
        <v>98</v>
      </c>
      <c r="B107" s="35"/>
      <c r="C107" s="36"/>
      <c r="D107" s="36"/>
      <c r="E107" s="36"/>
      <c r="F107" s="36"/>
      <c r="G107" s="36"/>
      <c r="H107" s="36"/>
      <c r="I107" s="37" t="str">
        <f t="shared" si="1"/>
        <v/>
      </c>
      <c r="J107" s="38"/>
    </row>
    <row r="108" spans="1:10" ht="15" customHeight="1" x14ac:dyDescent="0.25">
      <c r="A108" s="2">
        <v>99</v>
      </c>
      <c r="B108" s="35"/>
      <c r="C108" s="36"/>
      <c r="D108" s="36"/>
      <c r="E108" s="36"/>
      <c r="F108" s="36"/>
      <c r="G108" s="36"/>
      <c r="H108" s="36"/>
      <c r="I108" s="37" t="str">
        <f t="shared" si="1"/>
        <v/>
      </c>
      <c r="J108" s="38"/>
    </row>
    <row r="109" spans="1:10" ht="15" customHeight="1" x14ac:dyDescent="0.25">
      <c r="A109" s="2">
        <v>100</v>
      </c>
      <c r="B109" s="35"/>
      <c r="C109" s="36"/>
      <c r="D109" s="36"/>
      <c r="E109" s="36"/>
      <c r="F109" s="36"/>
      <c r="G109" s="36"/>
      <c r="H109" s="36"/>
      <c r="I109" s="37" t="str">
        <f t="shared" si="1"/>
        <v/>
      </c>
      <c r="J109" s="38"/>
    </row>
    <row r="110" spans="1:10" ht="15" customHeight="1" x14ac:dyDescent="0.25">
      <c r="A110" s="2">
        <v>101</v>
      </c>
      <c r="B110" s="35"/>
      <c r="C110" s="36"/>
      <c r="D110" s="36"/>
      <c r="E110" s="36"/>
      <c r="F110" s="36"/>
      <c r="G110" s="36"/>
      <c r="H110" s="36"/>
      <c r="I110" s="37" t="str">
        <f t="shared" si="1"/>
        <v/>
      </c>
      <c r="J110" s="38"/>
    </row>
    <row r="111" spans="1:10" ht="15" customHeight="1" x14ac:dyDescent="0.25">
      <c r="A111" s="2">
        <v>102</v>
      </c>
      <c r="B111" s="35"/>
      <c r="C111" s="36"/>
      <c r="D111" s="36"/>
      <c r="E111" s="36"/>
      <c r="F111" s="36"/>
      <c r="G111" s="36"/>
      <c r="H111" s="36"/>
      <c r="I111" s="37" t="str">
        <f t="shared" si="1"/>
        <v/>
      </c>
      <c r="J111" s="38"/>
    </row>
  </sheetData>
  <autoFilter ref="A9:J17" xr:uid="{00000000-0009-0000-0000-000002000000}"/>
  <mergeCells count="6">
    <mergeCell ref="C6:D6"/>
    <mergeCell ref="A1:J1"/>
    <mergeCell ref="A2:J2"/>
    <mergeCell ref="C5:D5"/>
    <mergeCell ref="C3:D3"/>
    <mergeCell ref="C4:D4"/>
  </mergeCells>
  <dataValidations count="2">
    <dataValidation type="list" allowBlank="1" sqref="H10:H111" xr:uid="{00000000-0002-0000-0200-000000000000}">
      <formula1>"FUNCIONES DIRECTIVAS,FUNCIONES SUSTANTIVAS,FUNCIONES DE ADMINISTRACIÓN INTERNA,FUNCIONES DE SOPORTE O COMPLEMENTO"</formula1>
    </dataValidation>
    <dataValidation type="list" allowBlank="1" sqref="E10:E111" xr:uid="{00000000-0002-0000-0200-000001000000}">
      <formula1>"MASCULINO,FEMENINO,OTROS"</formula1>
    </dataValidation>
  </dataValidations>
  <pageMargins left="0.70866141732283472" right="0.52" top="0.74803149606299213" bottom="0.74803149606299213" header="0.31496062992125984" footer="0.31496062992125984"/>
  <pageSetup paperSize="9" scale="65"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00B0F0"/>
  </sheetPr>
  <dimension ref="A1:U954"/>
  <sheetViews>
    <sheetView zoomScale="70" zoomScaleNormal="70" workbookViewId="0">
      <selection activeCell="B1" sqref="B1:U13"/>
    </sheetView>
  </sheetViews>
  <sheetFormatPr baseColWidth="10" defaultColWidth="12.625" defaultRowHeight="15" customHeight="1" x14ac:dyDescent="0.2"/>
  <cols>
    <col min="1" max="1" width="2.5" style="17" customWidth="1"/>
    <col min="2" max="2" width="4.625" style="17" customWidth="1"/>
    <col min="3" max="3" width="24.5" style="17" customWidth="1"/>
    <col min="4" max="4" width="18.875" style="17" customWidth="1"/>
    <col min="5" max="5" width="15" style="17" customWidth="1"/>
    <col min="6" max="6" width="20.75" style="17" customWidth="1"/>
    <col min="7" max="8" width="28.625" style="17" customWidth="1"/>
    <col min="9" max="9" width="19.25" style="17" customWidth="1"/>
    <col min="10" max="10" width="17" style="17" customWidth="1"/>
    <col min="11" max="11" width="17.5" style="17" customWidth="1"/>
    <col min="12" max="12" width="17.125" style="17" customWidth="1"/>
    <col min="13" max="13" width="17.25" style="17" customWidth="1"/>
    <col min="14" max="15" width="15.875" style="17" customWidth="1"/>
    <col min="16" max="17" width="13.75" style="17" customWidth="1"/>
    <col min="18" max="18" width="16" style="17" customWidth="1"/>
    <col min="19" max="21" width="14.375" style="17" customWidth="1"/>
    <col min="22" max="16384" width="12.625" style="17"/>
  </cols>
  <sheetData>
    <row r="1" spans="1:21" ht="32.25" customHeight="1" x14ac:dyDescent="0.35">
      <c r="B1" s="141" t="s">
        <v>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r="2" spans="1:21" ht="28.5" customHeight="1" x14ac:dyDescent="0.25">
      <c r="B2" s="153" t="s">
        <v>114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</row>
    <row r="3" spans="1:21" ht="20.25" customHeight="1" x14ac:dyDescent="0.2">
      <c r="B3" s="18"/>
      <c r="C3" s="3"/>
      <c r="D3" s="11" t="s">
        <v>20</v>
      </c>
      <c r="E3"/>
      <c r="F3"/>
    </row>
    <row r="4" spans="1:21" ht="20.25" customHeight="1" x14ac:dyDescent="0.2">
      <c r="B4" s="18"/>
      <c r="C4" s="4"/>
      <c r="D4" s="11" t="s">
        <v>19</v>
      </c>
      <c r="E4"/>
      <c r="F4"/>
    </row>
    <row r="5" spans="1:21" ht="20.25" customHeight="1" x14ac:dyDescent="0.2">
      <c r="B5" s="18"/>
      <c r="C5" s="13"/>
      <c r="D5" s="147" t="s">
        <v>69</v>
      </c>
      <c r="E5" s="148"/>
      <c r="F5"/>
    </row>
    <row r="6" spans="1:21" ht="20.25" customHeight="1" x14ac:dyDescent="0.2">
      <c r="B6" s="18"/>
      <c r="C6" s="10"/>
      <c r="D6" s="11" t="s">
        <v>18</v>
      </c>
      <c r="E6"/>
      <c r="F6"/>
    </row>
    <row r="7" spans="1:21" ht="29.25" customHeight="1" x14ac:dyDescent="0.25">
      <c r="D7" s="19"/>
      <c r="F7" s="19"/>
      <c r="G7" s="20"/>
      <c r="H7" s="20"/>
      <c r="I7" s="21"/>
      <c r="J7" s="21"/>
      <c r="K7" s="21"/>
      <c r="L7" s="22" t="s">
        <v>1</v>
      </c>
      <c r="M7" s="22" t="s">
        <v>1</v>
      </c>
      <c r="N7" s="22" t="s">
        <v>1</v>
      </c>
      <c r="O7" s="22" t="s">
        <v>1</v>
      </c>
      <c r="P7" s="21"/>
      <c r="Q7" s="23"/>
      <c r="R7" s="21"/>
      <c r="S7" s="21"/>
      <c r="T7" s="24"/>
      <c r="U7" s="25" t="s">
        <v>1</v>
      </c>
    </row>
    <row r="8" spans="1:21" ht="14.25" customHeight="1" x14ac:dyDescent="0.2">
      <c r="B8" s="3"/>
      <c r="C8" s="3"/>
      <c r="D8" s="3"/>
      <c r="E8" s="3"/>
      <c r="F8" s="3"/>
      <c r="G8" s="146" t="s">
        <v>45</v>
      </c>
      <c r="H8" s="146"/>
      <c r="I8" s="3"/>
      <c r="J8" s="4"/>
      <c r="K8" s="4"/>
      <c r="L8" s="14"/>
      <c r="M8" s="14"/>
      <c r="N8" s="14"/>
      <c r="O8" s="14"/>
      <c r="P8" s="4"/>
      <c r="Q8" s="4"/>
      <c r="R8" s="4"/>
      <c r="S8" s="145" t="s">
        <v>56</v>
      </c>
      <c r="T8" s="145"/>
      <c r="U8" s="145"/>
    </row>
    <row r="9" spans="1:21" ht="90" x14ac:dyDescent="0.2">
      <c r="B9" s="104" t="s">
        <v>2</v>
      </c>
      <c r="C9" s="103" t="s">
        <v>136</v>
      </c>
      <c r="D9" s="105" t="s">
        <v>42</v>
      </c>
      <c r="E9" s="104" t="s">
        <v>43</v>
      </c>
      <c r="F9" s="104" t="s">
        <v>44</v>
      </c>
      <c r="G9" s="106" t="s">
        <v>137</v>
      </c>
      <c r="H9" s="106" t="s">
        <v>138</v>
      </c>
      <c r="I9" s="105" t="s">
        <v>46</v>
      </c>
      <c r="J9" s="109" t="s">
        <v>47</v>
      </c>
      <c r="K9" s="109" t="s">
        <v>48</v>
      </c>
      <c r="L9" s="110" t="s">
        <v>49</v>
      </c>
      <c r="M9" s="111" t="s">
        <v>50</v>
      </c>
      <c r="N9" s="111" t="s">
        <v>51</v>
      </c>
      <c r="O9" s="110" t="s">
        <v>52</v>
      </c>
      <c r="P9" s="109" t="s">
        <v>53</v>
      </c>
      <c r="Q9" s="109" t="s">
        <v>54</v>
      </c>
      <c r="R9" s="109" t="s">
        <v>55</v>
      </c>
      <c r="S9" s="107" t="s">
        <v>3</v>
      </c>
      <c r="T9" s="107" t="s">
        <v>4</v>
      </c>
      <c r="U9" s="108" t="s">
        <v>5</v>
      </c>
    </row>
    <row r="10" spans="1:21" s="52" customFormat="1" ht="95.25" customHeight="1" x14ac:dyDescent="0.2">
      <c r="A10" s="44"/>
      <c r="B10" s="45">
        <v>1</v>
      </c>
      <c r="C10" s="59" t="s">
        <v>78</v>
      </c>
      <c r="D10" s="46" t="s">
        <v>82</v>
      </c>
      <c r="E10" s="46" t="s">
        <v>8</v>
      </c>
      <c r="F10" s="47" t="s">
        <v>17</v>
      </c>
      <c r="G10" s="46" t="s">
        <v>79</v>
      </c>
      <c r="H10" s="46" t="s">
        <v>80</v>
      </c>
      <c r="I10" s="48">
        <v>2</v>
      </c>
      <c r="J10" s="61" t="s">
        <v>83</v>
      </c>
      <c r="K10" s="49" t="s">
        <v>112</v>
      </c>
      <c r="L10" s="50">
        <f t="shared" ref="L10:L41" si="0">IF(E10="ALTO",3,IF(E10="INTERMEDIO",2,IF(E10="BAJO",1,"")))</f>
        <v>2</v>
      </c>
      <c r="M10" s="50">
        <f t="shared" ref="M10:M41" si="1">IF(F10="REACCIÓN",0,IF(F10="REACCIÓN Y APRENDIZAJE (SOLO CONOCIMIENTOS)",1,IF(F10="REACCIÓN Y APLICACIÓN",3,IF(F10="REACCIÓN Y APRENDIZAJE Y APLICACIÓN",3,IF(F10="REACCIÓN Y APRENDIZAJE (CONOCIMIENTOS Y HABILIDADES)",2,"")))))</f>
        <v>3</v>
      </c>
      <c r="N10" s="50">
        <f>IFERROR(ROUND(AVERAGEIFS('Ejemplo de Participantes'!I:I,'Ejemplo de Participantes'!B:B,'Ejemplo de Matriz DNC'!D10),0),"")</f>
        <v>3</v>
      </c>
      <c r="O10" s="50">
        <f t="shared" ref="O10:O41" si="2">SUM(L10:N10)</f>
        <v>8</v>
      </c>
      <c r="P10" s="49" t="s">
        <v>93</v>
      </c>
      <c r="Q10" s="49" t="s">
        <v>89</v>
      </c>
      <c r="R10" s="49">
        <v>3</v>
      </c>
      <c r="S10" s="49">
        <v>1000</v>
      </c>
      <c r="T10" s="49">
        <v>200</v>
      </c>
      <c r="U10" s="51">
        <f t="shared" ref="U10:U41" si="3">SUM(S10:T10)</f>
        <v>1200</v>
      </c>
    </row>
    <row r="11" spans="1:21" s="52" customFormat="1" ht="128.25" customHeight="1" x14ac:dyDescent="0.2">
      <c r="A11" s="44"/>
      <c r="B11" s="46">
        <v>2</v>
      </c>
      <c r="C11" s="53" t="s">
        <v>116</v>
      </c>
      <c r="D11" s="54" t="s">
        <v>75</v>
      </c>
      <c r="E11" s="54" t="s">
        <v>6</v>
      </c>
      <c r="F11" s="47" t="s">
        <v>88</v>
      </c>
      <c r="G11" s="54" t="s">
        <v>76</v>
      </c>
      <c r="H11" s="54" t="s">
        <v>77</v>
      </c>
      <c r="I11" s="55">
        <v>3</v>
      </c>
      <c r="J11" s="36" t="s">
        <v>7</v>
      </c>
      <c r="K11" s="56" t="s">
        <v>112</v>
      </c>
      <c r="L11" s="50">
        <f t="shared" si="0"/>
        <v>3</v>
      </c>
      <c r="M11" s="50">
        <f t="shared" si="1"/>
        <v>1</v>
      </c>
      <c r="N11" s="50">
        <f>IFERROR(ROUND(AVERAGEIFS('Ejemplo de Participantes'!I:I,'Ejemplo de Participantes'!B:B,'Ejemplo de Matriz DNC'!D11),0),"")</f>
        <v>2</v>
      </c>
      <c r="O11" s="50">
        <f t="shared" si="2"/>
        <v>6</v>
      </c>
      <c r="P11" s="56" t="s">
        <v>91</v>
      </c>
      <c r="Q11" s="56" t="s">
        <v>89</v>
      </c>
      <c r="R11" s="56">
        <v>3</v>
      </c>
      <c r="S11" s="56">
        <v>1000</v>
      </c>
      <c r="T11" s="49">
        <v>0</v>
      </c>
      <c r="U11" s="51">
        <f t="shared" si="3"/>
        <v>1000</v>
      </c>
    </row>
    <row r="12" spans="1:21" s="52" customFormat="1" ht="101.25" customHeight="1" x14ac:dyDescent="0.2">
      <c r="A12" s="44"/>
      <c r="B12" s="46">
        <v>3</v>
      </c>
      <c r="C12" s="60" t="s">
        <v>81</v>
      </c>
      <c r="D12" s="54" t="s">
        <v>72</v>
      </c>
      <c r="E12" s="54" t="s">
        <v>6</v>
      </c>
      <c r="F12" s="47" t="s">
        <v>16</v>
      </c>
      <c r="G12" s="54" t="s">
        <v>73</v>
      </c>
      <c r="H12" s="54" t="s">
        <v>74</v>
      </c>
      <c r="I12" s="55">
        <v>2</v>
      </c>
      <c r="J12" s="46" t="s">
        <v>7</v>
      </c>
      <c r="K12" s="56" t="s">
        <v>119</v>
      </c>
      <c r="L12" s="50">
        <f t="shared" si="0"/>
        <v>3</v>
      </c>
      <c r="M12" s="50">
        <f t="shared" si="1"/>
        <v>2</v>
      </c>
      <c r="N12" s="50">
        <f>IFERROR(ROUND(AVERAGEIFS('Ejemplo de Participantes'!I:I,'Ejemplo de Participantes'!B:B,'Ejemplo de Matriz DNC'!D12),0),"")</f>
        <v>2</v>
      </c>
      <c r="O12" s="50">
        <f t="shared" si="2"/>
        <v>7</v>
      </c>
      <c r="P12" s="56" t="s">
        <v>90</v>
      </c>
      <c r="Q12" s="56" t="s">
        <v>89</v>
      </c>
      <c r="R12" s="56">
        <v>2</v>
      </c>
      <c r="S12" s="56">
        <v>1000</v>
      </c>
      <c r="T12" s="49">
        <v>0</v>
      </c>
      <c r="U12" s="51">
        <f t="shared" si="3"/>
        <v>1000</v>
      </c>
    </row>
    <row r="13" spans="1:21" s="52" customFormat="1" ht="63.75" x14ac:dyDescent="0.2">
      <c r="A13" s="44"/>
      <c r="B13" s="46">
        <v>4</v>
      </c>
      <c r="C13" s="53" t="s">
        <v>115</v>
      </c>
      <c r="D13" s="54" t="s">
        <v>84</v>
      </c>
      <c r="E13" s="54" t="s">
        <v>85</v>
      </c>
      <c r="F13" s="47" t="s">
        <v>16</v>
      </c>
      <c r="G13" s="54" t="s">
        <v>86</v>
      </c>
      <c r="H13" s="54" t="s">
        <v>87</v>
      </c>
      <c r="I13" s="55">
        <v>2</v>
      </c>
      <c r="J13" s="46" t="s">
        <v>7</v>
      </c>
      <c r="K13" s="56" t="s">
        <v>113</v>
      </c>
      <c r="L13" s="50">
        <f t="shared" si="0"/>
        <v>1</v>
      </c>
      <c r="M13" s="50">
        <f t="shared" si="1"/>
        <v>2</v>
      </c>
      <c r="N13" s="50">
        <f>IFERROR(ROUND(AVERAGEIFS('Ejemplo de Participantes'!I:I,'Ejemplo de Participantes'!B:B,'Ejemplo de Matriz DNC'!D13),0),"")</f>
        <v>2</v>
      </c>
      <c r="O13" s="50">
        <f t="shared" si="2"/>
        <v>5</v>
      </c>
      <c r="P13" s="56" t="s">
        <v>92</v>
      </c>
      <c r="Q13" s="56" t="s">
        <v>89</v>
      </c>
      <c r="R13" s="56">
        <v>4</v>
      </c>
      <c r="S13" s="56">
        <v>0</v>
      </c>
      <c r="T13" s="49">
        <v>0</v>
      </c>
      <c r="U13" s="51">
        <f t="shared" si="3"/>
        <v>0</v>
      </c>
    </row>
    <row r="14" spans="1:21" s="52" customFormat="1" x14ac:dyDescent="0.2">
      <c r="A14" s="44"/>
      <c r="B14" s="46"/>
      <c r="C14" s="46"/>
      <c r="D14" s="46"/>
      <c r="E14" s="47"/>
      <c r="F14" s="47"/>
      <c r="G14" s="46"/>
      <c r="H14" s="46"/>
      <c r="I14" s="46"/>
      <c r="J14" s="46"/>
      <c r="K14" s="56"/>
      <c r="L14" s="50" t="str">
        <f t="shared" si="0"/>
        <v/>
      </c>
      <c r="M14" s="50" t="str">
        <f t="shared" si="1"/>
        <v/>
      </c>
      <c r="N14" s="50" t="str">
        <f>IFERROR(ROUND(AVERAGEIFS('Ejemplo de Participantes'!I:I,'Ejemplo de Participantes'!B:B,'Ejemplo de Matriz DNC'!D14),0),"")</f>
        <v/>
      </c>
      <c r="O14" s="50">
        <f t="shared" si="2"/>
        <v>0</v>
      </c>
      <c r="P14" s="56"/>
      <c r="Q14" s="56"/>
      <c r="R14" s="56"/>
      <c r="S14" s="56"/>
      <c r="T14" s="49"/>
      <c r="U14" s="51">
        <f t="shared" si="3"/>
        <v>0</v>
      </c>
    </row>
    <row r="15" spans="1:21" s="52" customFormat="1" x14ac:dyDescent="0.2">
      <c r="A15" s="44"/>
      <c r="B15" s="46"/>
      <c r="C15" s="46"/>
      <c r="D15" s="46"/>
      <c r="E15" s="47"/>
      <c r="F15" s="47"/>
      <c r="G15" s="46"/>
      <c r="H15" s="46"/>
      <c r="I15" s="46"/>
      <c r="J15" s="46"/>
      <c r="K15" s="56"/>
      <c r="L15" s="50" t="str">
        <f t="shared" si="0"/>
        <v/>
      </c>
      <c r="M15" s="50" t="str">
        <f t="shared" si="1"/>
        <v/>
      </c>
      <c r="N15" s="50" t="str">
        <f>IFERROR(ROUND(AVERAGEIFS('Ejemplo de Participantes'!I:I,'Ejemplo de Participantes'!B:B,'Ejemplo de Matriz DNC'!D15),0),"")</f>
        <v/>
      </c>
      <c r="O15" s="50">
        <f t="shared" si="2"/>
        <v>0</v>
      </c>
      <c r="P15" s="56"/>
      <c r="Q15" s="56"/>
      <c r="R15" s="56"/>
      <c r="S15" s="56"/>
      <c r="T15" s="49"/>
      <c r="U15" s="51">
        <f t="shared" si="3"/>
        <v>0</v>
      </c>
    </row>
    <row r="16" spans="1:21" s="52" customFormat="1" ht="15.75" customHeight="1" x14ac:dyDescent="0.2">
      <c r="B16" s="46"/>
      <c r="C16" s="46"/>
      <c r="D16" s="46"/>
      <c r="E16" s="47"/>
      <c r="F16" s="47"/>
      <c r="G16" s="46"/>
      <c r="H16" s="46"/>
      <c r="I16" s="46"/>
      <c r="J16" s="46"/>
      <c r="K16" s="56"/>
      <c r="L16" s="50" t="str">
        <f t="shared" si="0"/>
        <v/>
      </c>
      <c r="M16" s="50" t="str">
        <f t="shared" si="1"/>
        <v/>
      </c>
      <c r="N16" s="50" t="str">
        <f>IFERROR(ROUND(AVERAGEIFS('Ejemplo de Participantes'!I:I,'Ejemplo de Participantes'!B:B,'Ejemplo de Matriz DNC'!D16),0),"")</f>
        <v/>
      </c>
      <c r="O16" s="50">
        <f t="shared" si="2"/>
        <v>0</v>
      </c>
      <c r="P16" s="56"/>
      <c r="Q16" s="56"/>
      <c r="R16" s="56"/>
      <c r="S16" s="56"/>
      <c r="T16" s="49"/>
      <c r="U16" s="51">
        <f t="shared" si="3"/>
        <v>0</v>
      </c>
    </row>
    <row r="17" spans="2:21" s="52" customFormat="1" ht="15.75" customHeight="1" x14ac:dyDescent="0.2">
      <c r="B17" s="46"/>
      <c r="C17" s="46"/>
      <c r="D17" s="46"/>
      <c r="E17" s="47"/>
      <c r="F17" s="47"/>
      <c r="G17" s="46"/>
      <c r="H17" s="46"/>
      <c r="I17" s="46"/>
      <c r="J17" s="46"/>
      <c r="K17" s="56"/>
      <c r="L17" s="50" t="str">
        <f t="shared" si="0"/>
        <v/>
      </c>
      <c r="M17" s="50" t="str">
        <f t="shared" si="1"/>
        <v/>
      </c>
      <c r="N17" s="50" t="str">
        <f>IFERROR(ROUND(AVERAGEIFS('Ejemplo de Participantes'!I:I,'Ejemplo de Participantes'!B:B,'Ejemplo de Matriz DNC'!D17),0),"")</f>
        <v/>
      </c>
      <c r="O17" s="50">
        <f t="shared" si="2"/>
        <v>0</v>
      </c>
      <c r="P17" s="56"/>
      <c r="Q17" s="56"/>
      <c r="R17" s="56"/>
      <c r="S17" s="56"/>
      <c r="T17" s="49"/>
      <c r="U17" s="51">
        <f t="shared" si="3"/>
        <v>0</v>
      </c>
    </row>
    <row r="18" spans="2:21" s="52" customFormat="1" ht="15.75" customHeight="1" x14ac:dyDescent="0.2">
      <c r="B18" s="46"/>
      <c r="C18" s="46"/>
      <c r="D18" s="46"/>
      <c r="E18" s="47"/>
      <c r="F18" s="47"/>
      <c r="G18" s="46"/>
      <c r="H18" s="46"/>
      <c r="I18" s="46"/>
      <c r="J18" s="46"/>
      <c r="K18" s="56"/>
      <c r="L18" s="50" t="str">
        <f t="shared" si="0"/>
        <v/>
      </c>
      <c r="M18" s="50" t="str">
        <f t="shared" si="1"/>
        <v/>
      </c>
      <c r="N18" s="50" t="str">
        <f>IFERROR(ROUND(AVERAGEIFS('Ejemplo de Participantes'!I:I,'Ejemplo de Participantes'!B:B,'Ejemplo de Matriz DNC'!D18),0),"")</f>
        <v/>
      </c>
      <c r="O18" s="50">
        <f t="shared" si="2"/>
        <v>0</v>
      </c>
      <c r="P18" s="56"/>
      <c r="Q18" s="56"/>
      <c r="R18" s="56"/>
      <c r="S18" s="56"/>
      <c r="T18" s="49"/>
      <c r="U18" s="51">
        <f t="shared" si="3"/>
        <v>0</v>
      </c>
    </row>
    <row r="19" spans="2:21" s="52" customFormat="1" ht="15.75" customHeight="1" x14ac:dyDescent="0.2">
      <c r="B19" s="46"/>
      <c r="C19" s="46"/>
      <c r="D19" s="46"/>
      <c r="E19" s="47"/>
      <c r="F19" s="47"/>
      <c r="G19" s="46"/>
      <c r="H19" s="46"/>
      <c r="I19" s="46"/>
      <c r="J19" s="46"/>
      <c r="K19" s="56"/>
      <c r="L19" s="50" t="str">
        <f t="shared" si="0"/>
        <v/>
      </c>
      <c r="M19" s="50" t="str">
        <f t="shared" si="1"/>
        <v/>
      </c>
      <c r="N19" s="50" t="str">
        <f>IFERROR(ROUND(AVERAGEIFS('Ejemplo de Participantes'!I:I,'Ejemplo de Participantes'!B:B,'Ejemplo de Matriz DNC'!D19),0),"")</f>
        <v/>
      </c>
      <c r="O19" s="50">
        <f t="shared" si="2"/>
        <v>0</v>
      </c>
      <c r="P19" s="56"/>
      <c r="Q19" s="56"/>
      <c r="R19" s="56"/>
      <c r="S19" s="56"/>
      <c r="T19" s="49"/>
      <c r="U19" s="51">
        <f t="shared" si="3"/>
        <v>0</v>
      </c>
    </row>
    <row r="20" spans="2:21" s="52" customFormat="1" ht="15.75" customHeight="1" x14ac:dyDescent="0.2">
      <c r="B20" s="46"/>
      <c r="C20" s="46"/>
      <c r="D20" s="46"/>
      <c r="E20" s="47"/>
      <c r="F20" s="47"/>
      <c r="G20" s="46"/>
      <c r="H20" s="46"/>
      <c r="I20" s="46"/>
      <c r="J20" s="46"/>
      <c r="K20" s="56"/>
      <c r="L20" s="50" t="str">
        <f t="shared" si="0"/>
        <v/>
      </c>
      <c r="M20" s="50" t="str">
        <f t="shared" si="1"/>
        <v/>
      </c>
      <c r="N20" s="50" t="str">
        <f>IFERROR(ROUND(AVERAGEIFS('Ejemplo de Participantes'!I:I,'Ejemplo de Participantes'!B:B,'Ejemplo de Matriz DNC'!D20),0),"")</f>
        <v/>
      </c>
      <c r="O20" s="50">
        <f t="shared" si="2"/>
        <v>0</v>
      </c>
      <c r="P20" s="56"/>
      <c r="Q20" s="56"/>
      <c r="R20" s="56"/>
      <c r="S20" s="56"/>
      <c r="T20" s="49"/>
      <c r="U20" s="51">
        <f t="shared" si="3"/>
        <v>0</v>
      </c>
    </row>
    <row r="21" spans="2:21" s="52" customFormat="1" ht="15.75" customHeight="1" x14ac:dyDescent="0.2">
      <c r="B21" s="46"/>
      <c r="C21" s="46"/>
      <c r="D21" s="46"/>
      <c r="E21" s="47"/>
      <c r="F21" s="47"/>
      <c r="G21" s="46"/>
      <c r="H21" s="46"/>
      <c r="I21" s="46"/>
      <c r="J21" s="46"/>
      <c r="K21" s="56"/>
      <c r="L21" s="50" t="str">
        <f t="shared" si="0"/>
        <v/>
      </c>
      <c r="M21" s="50" t="str">
        <f t="shared" si="1"/>
        <v/>
      </c>
      <c r="N21" s="50" t="str">
        <f>IFERROR(ROUND(AVERAGEIFS('Ejemplo de Participantes'!I:I,'Ejemplo de Participantes'!B:B,'Ejemplo de Matriz DNC'!D21),0),"")</f>
        <v/>
      </c>
      <c r="O21" s="50">
        <f t="shared" si="2"/>
        <v>0</v>
      </c>
      <c r="P21" s="56"/>
      <c r="Q21" s="56"/>
      <c r="R21" s="56"/>
      <c r="S21" s="56"/>
      <c r="T21" s="49"/>
      <c r="U21" s="51">
        <f t="shared" si="3"/>
        <v>0</v>
      </c>
    </row>
    <row r="22" spans="2:21" s="52" customFormat="1" ht="15.75" customHeight="1" x14ac:dyDescent="0.2">
      <c r="B22" s="46"/>
      <c r="C22" s="46"/>
      <c r="D22" s="46"/>
      <c r="E22" s="47"/>
      <c r="F22" s="47"/>
      <c r="G22" s="46"/>
      <c r="H22" s="46"/>
      <c r="I22" s="46"/>
      <c r="J22" s="46"/>
      <c r="K22" s="56"/>
      <c r="L22" s="50" t="str">
        <f t="shared" si="0"/>
        <v/>
      </c>
      <c r="M22" s="50" t="str">
        <f t="shared" si="1"/>
        <v/>
      </c>
      <c r="N22" s="50" t="str">
        <f>IFERROR(ROUND(AVERAGEIFS('Ejemplo de Participantes'!I:I,'Ejemplo de Participantes'!B:B,'Ejemplo de Matriz DNC'!D22),0),"")</f>
        <v/>
      </c>
      <c r="O22" s="50">
        <f t="shared" si="2"/>
        <v>0</v>
      </c>
      <c r="P22" s="56"/>
      <c r="Q22" s="56"/>
      <c r="R22" s="56"/>
      <c r="S22" s="56"/>
      <c r="T22" s="49"/>
      <c r="U22" s="51">
        <f t="shared" si="3"/>
        <v>0</v>
      </c>
    </row>
    <row r="23" spans="2:21" s="52" customFormat="1" ht="15.75" customHeight="1" x14ac:dyDescent="0.2">
      <c r="B23" s="46"/>
      <c r="C23" s="46"/>
      <c r="D23" s="46"/>
      <c r="E23" s="47"/>
      <c r="F23" s="47"/>
      <c r="G23" s="46"/>
      <c r="H23" s="46"/>
      <c r="I23" s="46"/>
      <c r="J23" s="46"/>
      <c r="K23" s="56"/>
      <c r="L23" s="50" t="str">
        <f t="shared" si="0"/>
        <v/>
      </c>
      <c r="M23" s="50" t="str">
        <f t="shared" si="1"/>
        <v/>
      </c>
      <c r="N23" s="50" t="str">
        <f>IFERROR(ROUND(AVERAGEIFS('Ejemplo de Participantes'!I:I,'Ejemplo de Participantes'!B:B,'Ejemplo de Matriz DNC'!D23),0),"")</f>
        <v/>
      </c>
      <c r="O23" s="50">
        <f t="shared" si="2"/>
        <v>0</v>
      </c>
      <c r="P23" s="56"/>
      <c r="Q23" s="56"/>
      <c r="R23" s="56"/>
      <c r="S23" s="56"/>
      <c r="T23" s="49"/>
      <c r="U23" s="51">
        <f t="shared" si="3"/>
        <v>0</v>
      </c>
    </row>
    <row r="24" spans="2:21" s="52" customFormat="1" ht="15.75" customHeight="1" x14ac:dyDescent="0.2">
      <c r="B24" s="46"/>
      <c r="C24" s="46"/>
      <c r="D24" s="46"/>
      <c r="E24" s="47"/>
      <c r="F24" s="47"/>
      <c r="G24" s="46"/>
      <c r="H24" s="46"/>
      <c r="I24" s="46"/>
      <c r="J24" s="46"/>
      <c r="K24" s="56"/>
      <c r="L24" s="50" t="str">
        <f t="shared" si="0"/>
        <v/>
      </c>
      <c r="M24" s="50" t="str">
        <f t="shared" si="1"/>
        <v/>
      </c>
      <c r="N24" s="50" t="str">
        <f>IFERROR(ROUND(AVERAGEIFS('Ejemplo de Participantes'!I:I,'Ejemplo de Participantes'!B:B,'Ejemplo de Matriz DNC'!D24),0),"")</f>
        <v/>
      </c>
      <c r="O24" s="50">
        <f t="shared" si="2"/>
        <v>0</v>
      </c>
      <c r="P24" s="56"/>
      <c r="Q24" s="56"/>
      <c r="R24" s="56"/>
      <c r="S24" s="56"/>
      <c r="T24" s="49"/>
      <c r="U24" s="51">
        <f t="shared" si="3"/>
        <v>0</v>
      </c>
    </row>
    <row r="25" spans="2:21" s="52" customFormat="1" ht="15.75" customHeight="1" x14ac:dyDescent="0.2">
      <c r="B25" s="46"/>
      <c r="C25" s="46"/>
      <c r="D25" s="46"/>
      <c r="E25" s="47"/>
      <c r="F25" s="47"/>
      <c r="G25" s="46"/>
      <c r="H25" s="46"/>
      <c r="I25" s="46"/>
      <c r="J25" s="46"/>
      <c r="K25" s="56"/>
      <c r="L25" s="50" t="str">
        <f t="shared" si="0"/>
        <v/>
      </c>
      <c r="M25" s="50" t="str">
        <f t="shared" si="1"/>
        <v/>
      </c>
      <c r="N25" s="50" t="str">
        <f>IFERROR(ROUND(AVERAGEIFS('Ejemplo de Participantes'!I:I,'Ejemplo de Participantes'!B:B,'Ejemplo de Matriz DNC'!D25),0),"")</f>
        <v/>
      </c>
      <c r="O25" s="50">
        <f t="shared" si="2"/>
        <v>0</v>
      </c>
      <c r="P25" s="56"/>
      <c r="Q25" s="56"/>
      <c r="R25" s="56"/>
      <c r="S25" s="56"/>
      <c r="T25" s="49"/>
      <c r="U25" s="51">
        <f t="shared" si="3"/>
        <v>0</v>
      </c>
    </row>
    <row r="26" spans="2:21" s="52" customFormat="1" ht="15.75" customHeight="1" x14ac:dyDescent="0.2">
      <c r="B26" s="46"/>
      <c r="C26" s="46"/>
      <c r="D26" s="46"/>
      <c r="E26" s="47"/>
      <c r="F26" s="47"/>
      <c r="G26" s="46"/>
      <c r="H26" s="46"/>
      <c r="I26" s="46"/>
      <c r="J26" s="46"/>
      <c r="K26" s="56"/>
      <c r="L26" s="50" t="str">
        <f t="shared" si="0"/>
        <v/>
      </c>
      <c r="M26" s="50" t="str">
        <f t="shared" si="1"/>
        <v/>
      </c>
      <c r="N26" s="50" t="str">
        <f>IFERROR(ROUND(AVERAGEIFS('Ejemplo de Participantes'!I:I,'Ejemplo de Participantes'!B:B,'Ejemplo de Matriz DNC'!D26),0),"")</f>
        <v/>
      </c>
      <c r="O26" s="50">
        <f t="shared" si="2"/>
        <v>0</v>
      </c>
      <c r="P26" s="56"/>
      <c r="Q26" s="56"/>
      <c r="R26" s="56"/>
      <c r="S26" s="56"/>
      <c r="T26" s="49"/>
      <c r="U26" s="51">
        <f t="shared" si="3"/>
        <v>0</v>
      </c>
    </row>
    <row r="27" spans="2:21" s="52" customFormat="1" ht="15.75" customHeight="1" x14ac:dyDescent="0.2">
      <c r="B27" s="46"/>
      <c r="C27" s="46"/>
      <c r="D27" s="46"/>
      <c r="E27" s="47"/>
      <c r="F27" s="47"/>
      <c r="G27" s="46"/>
      <c r="H27" s="46"/>
      <c r="I27" s="46"/>
      <c r="J27" s="46"/>
      <c r="K27" s="56"/>
      <c r="L27" s="50" t="str">
        <f t="shared" si="0"/>
        <v/>
      </c>
      <c r="M27" s="50" t="str">
        <f t="shared" si="1"/>
        <v/>
      </c>
      <c r="N27" s="50" t="str">
        <f>IFERROR(ROUND(AVERAGEIFS('Ejemplo de Participantes'!I:I,'Ejemplo de Participantes'!B:B,'Ejemplo de Matriz DNC'!D27),0),"")</f>
        <v/>
      </c>
      <c r="O27" s="50">
        <f t="shared" si="2"/>
        <v>0</v>
      </c>
      <c r="P27" s="56"/>
      <c r="Q27" s="56"/>
      <c r="R27" s="56"/>
      <c r="S27" s="56"/>
      <c r="T27" s="49"/>
      <c r="U27" s="51">
        <f t="shared" si="3"/>
        <v>0</v>
      </c>
    </row>
    <row r="28" spans="2:21" s="52" customFormat="1" ht="15.75" customHeight="1" x14ac:dyDescent="0.2">
      <c r="B28" s="46"/>
      <c r="C28" s="46"/>
      <c r="D28" s="46"/>
      <c r="E28" s="47"/>
      <c r="F28" s="47"/>
      <c r="G28" s="46"/>
      <c r="H28" s="46"/>
      <c r="I28" s="46"/>
      <c r="J28" s="46"/>
      <c r="K28" s="56"/>
      <c r="L28" s="50" t="str">
        <f t="shared" si="0"/>
        <v/>
      </c>
      <c r="M28" s="50" t="str">
        <f t="shared" si="1"/>
        <v/>
      </c>
      <c r="N28" s="50" t="str">
        <f>IFERROR(ROUND(AVERAGEIFS('Ejemplo de Participantes'!I:I,'Ejemplo de Participantes'!B:B,'Ejemplo de Matriz DNC'!D28),0),"")</f>
        <v/>
      </c>
      <c r="O28" s="50">
        <f t="shared" si="2"/>
        <v>0</v>
      </c>
      <c r="P28" s="56"/>
      <c r="Q28" s="56"/>
      <c r="R28" s="56"/>
      <c r="S28" s="56"/>
      <c r="T28" s="49"/>
      <c r="U28" s="51">
        <f t="shared" si="3"/>
        <v>0</v>
      </c>
    </row>
    <row r="29" spans="2:21" s="52" customFormat="1" ht="15.75" customHeight="1" x14ac:dyDescent="0.2">
      <c r="B29" s="46"/>
      <c r="C29" s="46"/>
      <c r="D29" s="46"/>
      <c r="E29" s="47"/>
      <c r="F29" s="47"/>
      <c r="G29" s="46"/>
      <c r="H29" s="46"/>
      <c r="I29" s="46"/>
      <c r="J29" s="46"/>
      <c r="K29" s="56"/>
      <c r="L29" s="50" t="str">
        <f t="shared" si="0"/>
        <v/>
      </c>
      <c r="M29" s="50" t="str">
        <f t="shared" si="1"/>
        <v/>
      </c>
      <c r="N29" s="50" t="str">
        <f>IFERROR(ROUND(AVERAGEIFS('Ejemplo de Participantes'!I:I,'Ejemplo de Participantes'!B:B,'Ejemplo de Matriz DNC'!D29),0),"")</f>
        <v/>
      </c>
      <c r="O29" s="50">
        <f t="shared" si="2"/>
        <v>0</v>
      </c>
      <c r="P29" s="56"/>
      <c r="Q29" s="56"/>
      <c r="R29" s="56"/>
      <c r="S29" s="56"/>
      <c r="T29" s="49"/>
      <c r="U29" s="51">
        <f t="shared" si="3"/>
        <v>0</v>
      </c>
    </row>
    <row r="30" spans="2:21" s="52" customFormat="1" ht="15.75" customHeight="1" x14ac:dyDescent="0.2">
      <c r="B30" s="46"/>
      <c r="C30" s="46"/>
      <c r="D30" s="46"/>
      <c r="E30" s="47"/>
      <c r="F30" s="47"/>
      <c r="G30" s="46"/>
      <c r="H30" s="46"/>
      <c r="I30" s="46"/>
      <c r="J30" s="46"/>
      <c r="K30" s="56"/>
      <c r="L30" s="50" t="str">
        <f t="shared" si="0"/>
        <v/>
      </c>
      <c r="M30" s="50" t="str">
        <f t="shared" si="1"/>
        <v/>
      </c>
      <c r="N30" s="50" t="str">
        <f>IFERROR(ROUND(AVERAGEIFS('Ejemplo de Participantes'!I:I,'Ejemplo de Participantes'!B:B,'Ejemplo de Matriz DNC'!D30),0),"")</f>
        <v/>
      </c>
      <c r="O30" s="50">
        <f t="shared" si="2"/>
        <v>0</v>
      </c>
      <c r="P30" s="56"/>
      <c r="Q30" s="56"/>
      <c r="R30" s="56"/>
      <c r="S30" s="56"/>
      <c r="T30" s="49"/>
      <c r="U30" s="51">
        <f t="shared" si="3"/>
        <v>0</v>
      </c>
    </row>
    <row r="31" spans="2:21" s="52" customFormat="1" ht="15.75" customHeight="1" x14ac:dyDescent="0.2">
      <c r="B31" s="46"/>
      <c r="C31" s="46"/>
      <c r="D31" s="46"/>
      <c r="E31" s="47"/>
      <c r="F31" s="47"/>
      <c r="G31" s="46"/>
      <c r="H31" s="46"/>
      <c r="I31" s="46"/>
      <c r="J31" s="46"/>
      <c r="K31" s="56"/>
      <c r="L31" s="50" t="str">
        <f t="shared" si="0"/>
        <v/>
      </c>
      <c r="M31" s="50" t="str">
        <f t="shared" si="1"/>
        <v/>
      </c>
      <c r="N31" s="50" t="str">
        <f>IFERROR(ROUND(AVERAGEIFS('Ejemplo de Participantes'!I:I,'Ejemplo de Participantes'!B:B,'Ejemplo de Matriz DNC'!D31),0),"")</f>
        <v/>
      </c>
      <c r="O31" s="50">
        <f t="shared" si="2"/>
        <v>0</v>
      </c>
      <c r="P31" s="56"/>
      <c r="Q31" s="56"/>
      <c r="R31" s="56"/>
      <c r="S31" s="56"/>
      <c r="T31" s="49"/>
      <c r="U31" s="51">
        <f t="shared" si="3"/>
        <v>0</v>
      </c>
    </row>
    <row r="32" spans="2:21" s="52" customFormat="1" ht="15.75" customHeight="1" x14ac:dyDescent="0.2">
      <c r="B32" s="46"/>
      <c r="C32" s="46"/>
      <c r="D32" s="46"/>
      <c r="E32" s="47"/>
      <c r="F32" s="47"/>
      <c r="G32" s="46"/>
      <c r="H32" s="46"/>
      <c r="I32" s="46"/>
      <c r="J32" s="46"/>
      <c r="K32" s="56"/>
      <c r="L32" s="50" t="str">
        <f t="shared" si="0"/>
        <v/>
      </c>
      <c r="M32" s="50" t="str">
        <f t="shared" si="1"/>
        <v/>
      </c>
      <c r="N32" s="50" t="str">
        <f>IFERROR(ROUND(AVERAGEIFS('Ejemplo de Participantes'!I:I,'Ejemplo de Participantes'!B:B,'Ejemplo de Matriz DNC'!D32),0),"")</f>
        <v/>
      </c>
      <c r="O32" s="50">
        <f t="shared" si="2"/>
        <v>0</v>
      </c>
      <c r="P32" s="56"/>
      <c r="Q32" s="56"/>
      <c r="R32" s="56"/>
      <c r="S32" s="56"/>
      <c r="T32" s="49"/>
      <c r="U32" s="51">
        <f t="shared" si="3"/>
        <v>0</v>
      </c>
    </row>
    <row r="33" spans="2:21" s="52" customFormat="1" ht="15.75" customHeight="1" x14ac:dyDescent="0.2">
      <c r="B33" s="46"/>
      <c r="C33" s="46"/>
      <c r="D33" s="46"/>
      <c r="E33" s="47"/>
      <c r="F33" s="47"/>
      <c r="G33" s="46"/>
      <c r="H33" s="46"/>
      <c r="I33" s="46"/>
      <c r="J33" s="46"/>
      <c r="K33" s="56"/>
      <c r="L33" s="50" t="str">
        <f t="shared" si="0"/>
        <v/>
      </c>
      <c r="M33" s="50" t="str">
        <f t="shared" si="1"/>
        <v/>
      </c>
      <c r="N33" s="50" t="str">
        <f>IFERROR(ROUND(AVERAGEIFS('Ejemplo de Participantes'!I:I,'Ejemplo de Participantes'!B:B,'Ejemplo de Matriz DNC'!D33),0),"")</f>
        <v/>
      </c>
      <c r="O33" s="50">
        <f t="shared" si="2"/>
        <v>0</v>
      </c>
      <c r="P33" s="56"/>
      <c r="Q33" s="56"/>
      <c r="R33" s="56"/>
      <c r="S33" s="56"/>
      <c r="T33" s="49"/>
      <c r="U33" s="51">
        <f t="shared" si="3"/>
        <v>0</v>
      </c>
    </row>
    <row r="34" spans="2:21" s="52" customFormat="1" ht="15.75" customHeight="1" x14ac:dyDescent="0.2">
      <c r="B34" s="46"/>
      <c r="C34" s="46"/>
      <c r="D34" s="46"/>
      <c r="E34" s="47"/>
      <c r="F34" s="47"/>
      <c r="G34" s="46"/>
      <c r="H34" s="46"/>
      <c r="I34" s="46"/>
      <c r="J34" s="46"/>
      <c r="K34" s="56"/>
      <c r="L34" s="50" t="str">
        <f t="shared" si="0"/>
        <v/>
      </c>
      <c r="M34" s="50" t="str">
        <f t="shared" si="1"/>
        <v/>
      </c>
      <c r="N34" s="50" t="str">
        <f>IFERROR(ROUND(AVERAGEIFS('Ejemplo de Participantes'!I:I,'Ejemplo de Participantes'!B:B,'Ejemplo de Matriz DNC'!D34),0),"")</f>
        <v/>
      </c>
      <c r="O34" s="50">
        <f t="shared" si="2"/>
        <v>0</v>
      </c>
      <c r="P34" s="56"/>
      <c r="Q34" s="56"/>
      <c r="R34" s="56"/>
      <c r="S34" s="56"/>
      <c r="T34" s="49"/>
      <c r="U34" s="51">
        <f t="shared" si="3"/>
        <v>0</v>
      </c>
    </row>
    <row r="35" spans="2:21" s="52" customFormat="1" ht="15.75" customHeight="1" x14ac:dyDescent="0.2">
      <c r="B35" s="46"/>
      <c r="C35" s="46"/>
      <c r="D35" s="46"/>
      <c r="E35" s="47"/>
      <c r="F35" s="47"/>
      <c r="G35" s="46"/>
      <c r="H35" s="46"/>
      <c r="I35" s="46"/>
      <c r="J35" s="46"/>
      <c r="K35" s="56"/>
      <c r="L35" s="50" t="str">
        <f t="shared" si="0"/>
        <v/>
      </c>
      <c r="M35" s="50" t="str">
        <f t="shared" si="1"/>
        <v/>
      </c>
      <c r="N35" s="50" t="str">
        <f>IFERROR(ROUND(AVERAGEIFS('Ejemplo de Participantes'!I:I,'Ejemplo de Participantes'!B:B,'Ejemplo de Matriz DNC'!D35),0),"")</f>
        <v/>
      </c>
      <c r="O35" s="50">
        <f t="shared" si="2"/>
        <v>0</v>
      </c>
      <c r="P35" s="56"/>
      <c r="Q35" s="56"/>
      <c r="R35" s="56"/>
      <c r="S35" s="56"/>
      <c r="T35" s="49"/>
      <c r="U35" s="51">
        <f t="shared" si="3"/>
        <v>0</v>
      </c>
    </row>
    <row r="36" spans="2:21" s="52" customFormat="1" ht="15.75" customHeight="1" x14ac:dyDescent="0.2">
      <c r="B36" s="46"/>
      <c r="C36" s="46"/>
      <c r="D36" s="46"/>
      <c r="E36" s="47"/>
      <c r="F36" s="47"/>
      <c r="G36" s="46"/>
      <c r="H36" s="46"/>
      <c r="I36" s="46"/>
      <c r="J36" s="46"/>
      <c r="K36" s="56"/>
      <c r="L36" s="50" t="str">
        <f t="shared" si="0"/>
        <v/>
      </c>
      <c r="M36" s="50" t="str">
        <f t="shared" si="1"/>
        <v/>
      </c>
      <c r="N36" s="50" t="str">
        <f>IFERROR(ROUND(AVERAGEIFS('Ejemplo de Participantes'!I:I,'Ejemplo de Participantes'!B:B,'Ejemplo de Matriz DNC'!D36),0),"")</f>
        <v/>
      </c>
      <c r="O36" s="50">
        <f t="shared" si="2"/>
        <v>0</v>
      </c>
      <c r="P36" s="56"/>
      <c r="Q36" s="56"/>
      <c r="R36" s="56"/>
      <c r="S36" s="56"/>
      <c r="T36" s="49"/>
      <c r="U36" s="51">
        <f t="shared" si="3"/>
        <v>0</v>
      </c>
    </row>
    <row r="37" spans="2:21" s="52" customFormat="1" ht="15.75" customHeight="1" x14ac:dyDescent="0.2">
      <c r="B37" s="46"/>
      <c r="C37" s="46"/>
      <c r="D37" s="46"/>
      <c r="E37" s="47"/>
      <c r="F37" s="47"/>
      <c r="G37" s="46"/>
      <c r="H37" s="46"/>
      <c r="I37" s="46"/>
      <c r="J37" s="46"/>
      <c r="K37" s="56"/>
      <c r="L37" s="50" t="str">
        <f t="shared" si="0"/>
        <v/>
      </c>
      <c r="M37" s="50" t="str">
        <f t="shared" si="1"/>
        <v/>
      </c>
      <c r="N37" s="50" t="str">
        <f>IFERROR(ROUND(AVERAGEIFS('Ejemplo de Participantes'!I:I,'Ejemplo de Participantes'!B:B,'Ejemplo de Matriz DNC'!D37),0),"")</f>
        <v/>
      </c>
      <c r="O37" s="50">
        <f t="shared" si="2"/>
        <v>0</v>
      </c>
      <c r="P37" s="56"/>
      <c r="Q37" s="56"/>
      <c r="R37" s="56"/>
      <c r="S37" s="56"/>
      <c r="T37" s="49"/>
      <c r="U37" s="51">
        <f t="shared" si="3"/>
        <v>0</v>
      </c>
    </row>
    <row r="38" spans="2:21" ht="15.75" customHeight="1" x14ac:dyDescent="0.2">
      <c r="B38" s="1"/>
      <c r="C38" s="1"/>
      <c r="D38" s="1"/>
      <c r="E38" s="16"/>
      <c r="F38" s="16"/>
      <c r="G38" s="1"/>
      <c r="H38" s="1"/>
      <c r="I38" s="1"/>
      <c r="J38" s="1"/>
      <c r="K38" s="29"/>
      <c r="L38" s="5" t="str">
        <f t="shared" si="0"/>
        <v/>
      </c>
      <c r="M38" s="5" t="str">
        <f t="shared" si="1"/>
        <v/>
      </c>
      <c r="N38" s="50" t="str">
        <f>IFERROR(ROUND(AVERAGEIFS('Ejemplo de Participantes'!I:I,'Ejemplo de Participantes'!B:B,'Ejemplo de Matriz DNC'!D38),0),"")</f>
        <v/>
      </c>
      <c r="O38" s="5">
        <f t="shared" si="2"/>
        <v>0</v>
      </c>
      <c r="P38" s="29"/>
      <c r="Q38" s="29"/>
      <c r="R38" s="29"/>
      <c r="S38" s="29"/>
      <c r="T38" s="27"/>
      <c r="U38" s="28">
        <f t="shared" si="3"/>
        <v>0</v>
      </c>
    </row>
    <row r="39" spans="2:21" ht="15.75" customHeight="1" x14ac:dyDescent="0.2">
      <c r="B39" s="1"/>
      <c r="C39" s="1"/>
      <c r="D39" s="1"/>
      <c r="E39" s="16"/>
      <c r="F39" s="16"/>
      <c r="G39" s="1"/>
      <c r="H39" s="1"/>
      <c r="I39" s="1"/>
      <c r="J39" s="1"/>
      <c r="K39" s="29"/>
      <c r="L39" s="5" t="str">
        <f t="shared" si="0"/>
        <v/>
      </c>
      <c r="M39" s="5" t="str">
        <f t="shared" si="1"/>
        <v/>
      </c>
      <c r="N39" s="50" t="str">
        <f>IFERROR(ROUND(AVERAGEIFS('Ejemplo de Participantes'!I:I,'Ejemplo de Participantes'!B:B,'Ejemplo de Matriz DNC'!D39),0),"")</f>
        <v/>
      </c>
      <c r="O39" s="5">
        <f t="shared" si="2"/>
        <v>0</v>
      </c>
      <c r="P39" s="29"/>
      <c r="Q39" s="29"/>
      <c r="R39" s="29"/>
      <c r="S39" s="29"/>
      <c r="T39" s="27"/>
      <c r="U39" s="28">
        <f t="shared" si="3"/>
        <v>0</v>
      </c>
    </row>
    <row r="40" spans="2:21" ht="15.75" customHeight="1" x14ac:dyDescent="0.2">
      <c r="B40" s="1"/>
      <c r="C40" s="1"/>
      <c r="D40" s="1"/>
      <c r="E40" s="16"/>
      <c r="F40" s="16"/>
      <c r="G40" s="1"/>
      <c r="H40" s="1"/>
      <c r="I40" s="1"/>
      <c r="J40" s="1"/>
      <c r="K40" s="29"/>
      <c r="L40" s="5" t="str">
        <f t="shared" si="0"/>
        <v/>
      </c>
      <c r="M40" s="5" t="str">
        <f t="shared" si="1"/>
        <v/>
      </c>
      <c r="N40" s="50" t="str">
        <f>IFERROR(ROUND(AVERAGEIFS('Ejemplo de Participantes'!I:I,'Ejemplo de Participantes'!B:B,'Ejemplo de Matriz DNC'!D40),0),"")</f>
        <v/>
      </c>
      <c r="O40" s="5">
        <f t="shared" si="2"/>
        <v>0</v>
      </c>
      <c r="P40" s="29"/>
      <c r="Q40" s="29"/>
      <c r="R40" s="29"/>
      <c r="S40" s="29"/>
      <c r="T40" s="27"/>
      <c r="U40" s="28">
        <f t="shared" si="3"/>
        <v>0</v>
      </c>
    </row>
    <row r="41" spans="2:21" ht="15.75" customHeight="1" x14ac:dyDescent="0.2">
      <c r="B41" s="1"/>
      <c r="C41" s="1"/>
      <c r="D41" s="1"/>
      <c r="E41" s="16"/>
      <c r="F41" s="16"/>
      <c r="G41" s="1"/>
      <c r="H41" s="1"/>
      <c r="I41" s="1"/>
      <c r="J41" s="1"/>
      <c r="K41" s="29"/>
      <c r="L41" s="5" t="str">
        <f t="shared" si="0"/>
        <v/>
      </c>
      <c r="M41" s="5" t="str">
        <f t="shared" si="1"/>
        <v/>
      </c>
      <c r="N41" s="50" t="str">
        <f>IFERROR(ROUND(AVERAGEIFS('Ejemplo de Participantes'!I:I,'Ejemplo de Participantes'!B:B,'Ejemplo de Matriz DNC'!D41),0),"")</f>
        <v/>
      </c>
      <c r="O41" s="5">
        <f t="shared" si="2"/>
        <v>0</v>
      </c>
      <c r="P41" s="29"/>
      <c r="Q41" s="29"/>
      <c r="R41" s="29"/>
      <c r="S41" s="29"/>
      <c r="T41" s="27"/>
      <c r="U41" s="28">
        <f t="shared" si="3"/>
        <v>0</v>
      </c>
    </row>
    <row r="42" spans="2:21" ht="15.75" customHeight="1" x14ac:dyDescent="0.2">
      <c r="B42" s="1"/>
      <c r="C42" s="1"/>
      <c r="D42" s="1"/>
      <c r="E42" s="16"/>
      <c r="F42" s="16"/>
      <c r="G42" s="1"/>
      <c r="H42" s="1"/>
      <c r="I42" s="1"/>
      <c r="J42" s="1"/>
      <c r="K42" s="29"/>
      <c r="L42" s="5" t="str">
        <f t="shared" ref="L42:L73" si="4">IF(E42="ALTO",3,IF(E42="INTERMEDIO",2,IF(E42="BAJO",1,"")))</f>
        <v/>
      </c>
      <c r="M42" s="5" t="str">
        <f t="shared" ref="M42:M73" si="5">IF(F42="REACCIÓN",0,IF(F42="REACCIÓN Y APRENDIZAJE (SOLO CONOCIMIENTOS)",1,IF(F42="REACCIÓN Y APLICACIÓN",3,IF(F42="REACCIÓN Y APRENDIZAJE Y APLICACIÓN",3,IF(F42="REACCIÓN Y APRENDIZAJE (CONOCIMIENTOS Y HABILIDADES)",2,"")))))</f>
        <v/>
      </c>
      <c r="N42" s="50" t="str">
        <f>IFERROR(ROUND(AVERAGEIFS('Ejemplo de Participantes'!I:I,'Ejemplo de Participantes'!B:B,'Ejemplo de Matriz DNC'!D42),0),"")</f>
        <v/>
      </c>
      <c r="O42" s="5">
        <f t="shared" ref="O42:O73" si="6">SUM(L42:N42)</f>
        <v>0</v>
      </c>
      <c r="P42" s="29"/>
      <c r="Q42" s="29"/>
      <c r="R42" s="29"/>
      <c r="S42" s="29"/>
      <c r="T42" s="27"/>
      <c r="U42" s="28">
        <f t="shared" ref="U42:U73" si="7">SUM(S42:T42)</f>
        <v>0</v>
      </c>
    </row>
    <row r="43" spans="2:21" ht="15.75" customHeight="1" x14ac:dyDescent="0.2">
      <c r="B43" s="1"/>
      <c r="C43" s="1"/>
      <c r="D43" s="1"/>
      <c r="E43" s="16"/>
      <c r="F43" s="16"/>
      <c r="G43" s="1"/>
      <c r="H43" s="1"/>
      <c r="I43" s="1"/>
      <c r="J43" s="1"/>
      <c r="K43" s="29"/>
      <c r="L43" s="5" t="str">
        <f t="shared" si="4"/>
        <v/>
      </c>
      <c r="M43" s="5" t="str">
        <f t="shared" si="5"/>
        <v/>
      </c>
      <c r="N43" s="50" t="str">
        <f>IFERROR(ROUND(AVERAGEIFS('Ejemplo de Participantes'!I:I,'Ejemplo de Participantes'!B:B,'Ejemplo de Matriz DNC'!D43),0),"")</f>
        <v/>
      </c>
      <c r="O43" s="5">
        <f t="shared" si="6"/>
        <v>0</v>
      </c>
      <c r="P43" s="29"/>
      <c r="Q43" s="29"/>
      <c r="R43" s="29"/>
      <c r="S43" s="29"/>
      <c r="T43" s="27"/>
      <c r="U43" s="28">
        <f t="shared" si="7"/>
        <v>0</v>
      </c>
    </row>
    <row r="44" spans="2:21" ht="15.75" customHeight="1" x14ac:dyDescent="0.2">
      <c r="B44" s="1"/>
      <c r="C44" s="1"/>
      <c r="D44" s="1"/>
      <c r="E44" s="16"/>
      <c r="F44" s="16"/>
      <c r="G44" s="1"/>
      <c r="H44" s="1"/>
      <c r="I44" s="1"/>
      <c r="J44" s="1"/>
      <c r="K44" s="29"/>
      <c r="L44" s="5" t="str">
        <f t="shared" si="4"/>
        <v/>
      </c>
      <c r="M44" s="5" t="str">
        <f t="shared" si="5"/>
        <v/>
      </c>
      <c r="N44" s="50" t="str">
        <f>IFERROR(ROUND(AVERAGEIFS('Ejemplo de Participantes'!I:I,'Ejemplo de Participantes'!B:B,'Ejemplo de Matriz DNC'!D44),0),"")</f>
        <v/>
      </c>
      <c r="O44" s="5">
        <f t="shared" si="6"/>
        <v>0</v>
      </c>
      <c r="P44" s="29"/>
      <c r="Q44" s="29"/>
      <c r="R44" s="29"/>
      <c r="S44" s="29"/>
      <c r="T44" s="27"/>
      <c r="U44" s="28">
        <f t="shared" si="7"/>
        <v>0</v>
      </c>
    </row>
    <row r="45" spans="2:21" ht="15.75" customHeight="1" x14ac:dyDescent="0.2">
      <c r="B45" s="1"/>
      <c r="C45" s="1"/>
      <c r="D45" s="1"/>
      <c r="E45" s="16"/>
      <c r="F45" s="16"/>
      <c r="G45" s="1"/>
      <c r="H45" s="1"/>
      <c r="I45" s="1"/>
      <c r="J45" s="1"/>
      <c r="K45" s="29"/>
      <c r="L45" s="5" t="str">
        <f t="shared" si="4"/>
        <v/>
      </c>
      <c r="M45" s="5" t="str">
        <f t="shared" si="5"/>
        <v/>
      </c>
      <c r="N45" s="50" t="str">
        <f>IFERROR(ROUND(AVERAGEIFS('Ejemplo de Participantes'!I:I,'Ejemplo de Participantes'!B:B,'Ejemplo de Matriz DNC'!D45),0),"")</f>
        <v/>
      </c>
      <c r="O45" s="5">
        <f t="shared" si="6"/>
        <v>0</v>
      </c>
      <c r="P45" s="29"/>
      <c r="Q45" s="29"/>
      <c r="R45" s="29"/>
      <c r="S45" s="29"/>
      <c r="T45" s="27"/>
      <c r="U45" s="28">
        <f t="shared" si="7"/>
        <v>0</v>
      </c>
    </row>
    <row r="46" spans="2:21" ht="15.75" customHeight="1" x14ac:dyDescent="0.2">
      <c r="B46" s="1"/>
      <c r="C46" s="1"/>
      <c r="D46" s="1"/>
      <c r="E46" s="16"/>
      <c r="F46" s="16"/>
      <c r="G46" s="1"/>
      <c r="H46" s="1"/>
      <c r="I46" s="1"/>
      <c r="J46" s="1"/>
      <c r="K46" s="29"/>
      <c r="L46" s="5" t="str">
        <f t="shared" si="4"/>
        <v/>
      </c>
      <c r="M46" s="5" t="str">
        <f t="shared" si="5"/>
        <v/>
      </c>
      <c r="N46" s="50" t="str">
        <f>IFERROR(ROUND(AVERAGEIFS('Ejemplo de Participantes'!I:I,'Ejemplo de Participantes'!B:B,'Ejemplo de Matriz DNC'!D46),0),"")</f>
        <v/>
      </c>
      <c r="O46" s="5">
        <f t="shared" si="6"/>
        <v>0</v>
      </c>
      <c r="P46" s="29"/>
      <c r="Q46" s="29"/>
      <c r="R46" s="29"/>
      <c r="S46" s="29"/>
      <c r="T46" s="27"/>
      <c r="U46" s="28">
        <f t="shared" si="7"/>
        <v>0</v>
      </c>
    </row>
    <row r="47" spans="2:21" ht="15.75" customHeight="1" x14ac:dyDescent="0.2">
      <c r="B47" s="1"/>
      <c r="C47" s="1"/>
      <c r="D47" s="1"/>
      <c r="E47" s="16"/>
      <c r="F47" s="16"/>
      <c r="G47" s="1"/>
      <c r="H47" s="1"/>
      <c r="I47" s="1"/>
      <c r="J47" s="1"/>
      <c r="K47" s="29"/>
      <c r="L47" s="5" t="str">
        <f t="shared" si="4"/>
        <v/>
      </c>
      <c r="M47" s="5" t="str">
        <f t="shared" si="5"/>
        <v/>
      </c>
      <c r="N47" s="50" t="str">
        <f>IFERROR(ROUND(AVERAGEIFS('Ejemplo de Participantes'!I:I,'Ejemplo de Participantes'!B:B,'Ejemplo de Matriz DNC'!D47),0),"")</f>
        <v/>
      </c>
      <c r="O47" s="5">
        <f t="shared" si="6"/>
        <v>0</v>
      </c>
      <c r="P47" s="29"/>
      <c r="Q47" s="29"/>
      <c r="R47" s="29"/>
      <c r="S47" s="29"/>
      <c r="T47" s="27"/>
      <c r="U47" s="28">
        <f t="shared" si="7"/>
        <v>0</v>
      </c>
    </row>
    <row r="48" spans="2:21" ht="15.75" customHeight="1" x14ac:dyDescent="0.2">
      <c r="B48" s="1"/>
      <c r="C48" s="1"/>
      <c r="D48" s="1"/>
      <c r="E48" s="16"/>
      <c r="F48" s="16"/>
      <c r="G48" s="1"/>
      <c r="H48" s="1"/>
      <c r="I48" s="1"/>
      <c r="J48" s="1"/>
      <c r="K48" s="29"/>
      <c r="L48" s="5" t="str">
        <f t="shared" si="4"/>
        <v/>
      </c>
      <c r="M48" s="5" t="str">
        <f t="shared" si="5"/>
        <v/>
      </c>
      <c r="N48" s="50" t="str">
        <f>IFERROR(ROUND(AVERAGEIFS('Ejemplo de Participantes'!I:I,'Ejemplo de Participantes'!B:B,'Ejemplo de Matriz DNC'!D48),0),"")</f>
        <v/>
      </c>
      <c r="O48" s="5">
        <f t="shared" si="6"/>
        <v>0</v>
      </c>
      <c r="P48" s="29"/>
      <c r="Q48" s="29"/>
      <c r="R48" s="29"/>
      <c r="S48" s="29"/>
      <c r="T48" s="27"/>
      <c r="U48" s="28">
        <f t="shared" si="7"/>
        <v>0</v>
      </c>
    </row>
    <row r="49" spans="2:21" ht="15.75" customHeight="1" x14ac:dyDescent="0.2">
      <c r="B49" s="1"/>
      <c r="C49" s="1"/>
      <c r="D49" s="1"/>
      <c r="E49" s="16"/>
      <c r="F49" s="16"/>
      <c r="G49" s="1"/>
      <c r="H49" s="1"/>
      <c r="I49" s="1"/>
      <c r="J49" s="1"/>
      <c r="K49" s="29"/>
      <c r="L49" s="5" t="str">
        <f t="shared" si="4"/>
        <v/>
      </c>
      <c r="M49" s="5" t="str">
        <f t="shared" si="5"/>
        <v/>
      </c>
      <c r="N49" s="50" t="str">
        <f>IFERROR(ROUND(AVERAGEIFS('Ejemplo de Participantes'!I:I,'Ejemplo de Participantes'!B:B,'Ejemplo de Matriz DNC'!D49),0),"")</f>
        <v/>
      </c>
      <c r="O49" s="5">
        <f t="shared" si="6"/>
        <v>0</v>
      </c>
      <c r="P49" s="29"/>
      <c r="Q49" s="29"/>
      <c r="R49" s="29"/>
      <c r="S49" s="29"/>
      <c r="T49" s="27"/>
      <c r="U49" s="28">
        <f t="shared" si="7"/>
        <v>0</v>
      </c>
    </row>
    <row r="50" spans="2:21" ht="15.75" customHeight="1" x14ac:dyDescent="0.2">
      <c r="B50" s="1"/>
      <c r="C50" s="1"/>
      <c r="D50" s="1"/>
      <c r="E50" s="16"/>
      <c r="F50" s="16"/>
      <c r="G50" s="1"/>
      <c r="H50" s="1"/>
      <c r="I50" s="1"/>
      <c r="J50" s="1"/>
      <c r="K50" s="29"/>
      <c r="L50" s="5" t="str">
        <f t="shared" si="4"/>
        <v/>
      </c>
      <c r="M50" s="5" t="str">
        <f t="shared" si="5"/>
        <v/>
      </c>
      <c r="N50" s="50" t="str">
        <f>IFERROR(ROUND(AVERAGEIFS('Ejemplo de Participantes'!I:I,'Ejemplo de Participantes'!B:B,'Ejemplo de Matriz DNC'!D50),0),"")</f>
        <v/>
      </c>
      <c r="O50" s="5">
        <f t="shared" si="6"/>
        <v>0</v>
      </c>
      <c r="P50" s="29"/>
      <c r="Q50" s="29"/>
      <c r="R50" s="29"/>
      <c r="S50" s="29"/>
      <c r="T50" s="27"/>
      <c r="U50" s="28">
        <f t="shared" si="7"/>
        <v>0</v>
      </c>
    </row>
    <row r="51" spans="2:21" ht="15.75" customHeight="1" x14ac:dyDescent="0.2">
      <c r="B51" s="1"/>
      <c r="C51" s="1"/>
      <c r="D51" s="1"/>
      <c r="E51" s="16"/>
      <c r="F51" s="16"/>
      <c r="G51" s="1"/>
      <c r="H51" s="1"/>
      <c r="I51" s="1"/>
      <c r="J51" s="1"/>
      <c r="K51" s="29"/>
      <c r="L51" s="5" t="str">
        <f t="shared" si="4"/>
        <v/>
      </c>
      <c r="M51" s="5" t="str">
        <f t="shared" si="5"/>
        <v/>
      </c>
      <c r="N51" s="50" t="str">
        <f>IFERROR(ROUND(AVERAGEIFS('Ejemplo de Participantes'!I:I,'Ejemplo de Participantes'!B:B,'Ejemplo de Matriz DNC'!D51),0),"")</f>
        <v/>
      </c>
      <c r="O51" s="5">
        <f t="shared" si="6"/>
        <v>0</v>
      </c>
      <c r="P51" s="29"/>
      <c r="Q51" s="29"/>
      <c r="R51" s="29"/>
      <c r="S51" s="29"/>
      <c r="T51" s="27"/>
      <c r="U51" s="28">
        <f t="shared" si="7"/>
        <v>0</v>
      </c>
    </row>
    <row r="52" spans="2:21" ht="15.75" customHeight="1" x14ac:dyDescent="0.2">
      <c r="B52" s="1"/>
      <c r="C52" s="1"/>
      <c r="D52" s="1"/>
      <c r="E52" s="16"/>
      <c r="F52" s="16"/>
      <c r="G52" s="1"/>
      <c r="H52" s="1"/>
      <c r="I52" s="1"/>
      <c r="J52" s="1"/>
      <c r="K52" s="29"/>
      <c r="L52" s="5" t="str">
        <f t="shared" si="4"/>
        <v/>
      </c>
      <c r="M52" s="5" t="str">
        <f t="shared" si="5"/>
        <v/>
      </c>
      <c r="N52" s="50" t="str">
        <f>IFERROR(ROUND(AVERAGEIFS('Ejemplo de Participantes'!I:I,'Ejemplo de Participantes'!B:B,'Ejemplo de Matriz DNC'!D52),0),"")</f>
        <v/>
      </c>
      <c r="O52" s="5">
        <f t="shared" si="6"/>
        <v>0</v>
      </c>
      <c r="P52" s="29"/>
      <c r="Q52" s="29"/>
      <c r="R52" s="29"/>
      <c r="S52" s="29"/>
      <c r="T52" s="27"/>
      <c r="U52" s="28">
        <f t="shared" si="7"/>
        <v>0</v>
      </c>
    </row>
    <row r="53" spans="2:21" ht="15.75" customHeight="1" x14ac:dyDescent="0.2">
      <c r="B53" s="1"/>
      <c r="C53" s="1"/>
      <c r="D53" s="1"/>
      <c r="E53" s="16"/>
      <c r="F53" s="16"/>
      <c r="G53" s="1"/>
      <c r="H53" s="1"/>
      <c r="I53" s="1"/>
      <c r="J53" s="1"/>
      <c r="K53" s="29"/>
      <c r="L53" s="5" t="str">
        <f t="shared" si="4"/>
        <v/>
      </c>
      <c r="M53" s="5" t="str">
        <f t="shared" si="5"/>
        <v/>
      </c>
      <c r="N53" s="50" t="str">
        <f>IFERROR(ROUND(AVERAGEIFS('Ejemplo de Participantes'!I:I,'Ejemplo de Participantes'!B:B,'Ejemplo de Matriz DNC'!D53),0),"")</f>
        <v/>
      </c>
      <c r="O53" s="5">
        <f t="shared" si="6"/>
        <v>0</v>
      </c>
      <c r="P53" s="29"/>
      <c r="Q53" s="29"/>
      <c r="R53" s="29"/>
      <c r="S53" s="29"/>
      <c r="T53" s="27"/>
      <c r="U53" s="28">
        <f t="shared" si="7"/>
        <v>0</v>
      </c>
    </row>
    <row r="54" spans="2:21" ht="15.75" customHeight="1" x14ac:dyDescent="0.2">
      <c r="B54" s="1"/>
      <c r="C54" s="1"/>
      <c r="D54" s="1"/>
      <c r="E54" s="16"/>
      <c r="F54" s="16"/>
      <c r="G54" s="1"/>
      <c r="H54" s="1"/>
      <c r="I54" s="1"/>
      <c r="J54" s="1"/>
      <c r="K54" s="29"/>
      <c r="L54" s="5" t="str">
        <f t="shared" si="4"/>
        <v/>
      </c>
      <c r="M54" s="5" t="str">
        <f t="shared" si="5"/>
        <v/>
      </c>
      <c r="N54" s="50" t="str">
        <f>IFERROR(ROUND(AVERAGEIFS('Ejemplo de Participantes'!I:I,'Ejemplo de Participantes'!B:B,'Ejemplo de Matriz DNC'!D54),0),"")</f>
        <v/>
      </c>
      <c r="O54" s="5">
        <f t="shared" si="6"/>
        <v>0</v>
      </c>
      <c r="P54" s="29"/>
      <c r="Q54" s="29"/>
      <c r="R54" s="29"/>
      <c r="S54" s="29"/>
      <c r="T54" s="27"/>
      <c r="U54" s="28">
        <f t="shared" si="7"/>
        <v>0</v>
      </c>
    </row>
    <row r="55" spans="2:21" ht="15.75" customHeight="1" x14ac:dyDescent="0.2">
      <c r="B55" s="1"/>
      <c r="C55" s="1"/>
      <c r="D55" s="1"/>
      <c r="E55" s="16"/>
      <c r="F55" s="16"/>
      <c r="G55" s="1"/>
      <c r="H55" s="1"/>
      <c r="I55" s="1"/>
      <c r="J55" s="1"/>
      <c r="K55" s="29"/>
      <c r="L55" s="5" t="str">
        <f t="shared" si="4"/>
        <v/>
      </c>
      <c r="M55" s="5" t="str">
        <f t="shared" si="5"/>
        <v/>
      </c>
      <c r="N55" s="50" t="str">
        <f>IFERROR(ROUND(AVERAGEIFS('Ejemplo de Participantes'!I:I,'Ejemplo de Participantes'!B:B,'Ejemplo de Matriz DNC'!D55),0),"")</f>
        <v/>
      </c>
      <c r="O55" s="5">
        <f t="shared" si="6"/>
        <v>0</v>
      </c>
      <c r="P55" s="29"/>
      <c r="Q55" s="29"/>
      <c r="R55" s="29"/>
      <c r="S55" s="29"/>
      <c r="T55" s="27"/>
      <c r="U55" s="28">
        <f t="shared" si="7"/>
        <v>0</v>
      </c>
    </row>
    <row r="56" spans="2:21" ht="15.75" customHeight="1" x14ac:dyDescent="0.2">
      <c r="B56" s="1"/>
      <c r="C56" s="1"/>
      <c r="D56" s="1"/>
      <c r="E56" s="16"/>
      <c r="F56" s="16"/>
      <c r="G56" s="1"/>
      <c r="H56" s="1"/>
      <c r="I56" s="1"/>
      <c r="J56" s="1"/>
      <c r="K56" s="29"/>
      <c r="L56" s="5" t="str">
        <f t="shared" si="4"/>
        <v/>
      </c>
      <c r="M56" s="5" t="str">
        <f t="shared" si="5"/>
        <v/>
      </c>
      <c r="N56" s="50" t="str">
        <f>IFERROR(ROUND(AVERAGEIFS('Ejemplo de Participantes'!I:I,'Ejemplo de Participantes'!B:B,'Ejemplo de Matriz DNC'!D56),0),"")</f>
        <v/>
      </c>
      <c r="O56" s="5">
        <f t="shared" si="6"/>
        <v>0</v>
      </c>
      <c r="P56" s="29"/>
      <c r="Q56" s="29"/>
      <c r="R56" s="29"/>
      <c r="S56" s="29"/>
      <c r="T56" s="27"/>
      <c r="U56" s="28">
        <f t="shared" si="7"/>
        <v>0</v>
      </c>
    </row>
    <row r="57" spans="2:21" ht="15.75" customHeight="1" x14ac:dyDescent="0.2">
      <c r="B57" s="1"/>
      <c r="C57" s="1"/>
      <c r="D57" s="1"/>
      <c r="E57" s="16"/>
      <c r="F57" s="16"/>
      <c r="G57" s="1"/>
      <c r="H57" s="1"/>
      <c r="I57" s="1"/>
      <c r="J57" s="1"/>
      <c r="K57" s="29"/>
      <c r="L57" s="5" t="str">
        <f t="shared" si="4"/>
        <v/>
      </c>
      <c r="M57" s="5" t="str">
        <f t="shared" si="5"/>
        <v/>
      </c>
      <c r="N57" s="50" t="str">
        <f>IFERROR(ROUND(AVERAGEIFS('Ejemplo de Participantes'!I:I,'Ejemplo de Participantes'!B:B,'Ejemplo de Matriz DNC'!D57),0),"")</f>
        <v/>
      </c>
      <c r="O57" s="5">
        <f t="shared" si="6"/>
        <v>0</v>
      </c>
      <c r="P57" s="29"/>
      <c r="Q57" s="29"/>
      <c r="R57" s="29"/>
      <c r="S57" s="29"/>
      <c r="T57" s="27"/>
      <c r="U57" s="28">
        <f t="shared" si="7"/>
        <v>0</v>
      </c>
    </row>
    <row r="58" spans="2:21" ht="15.75" customHeight="1" x14ac:dyDescent="0.2">
      <c r="B58" s="1"/>
      <c r="C58" s="1"/>
      <c r="D58" s="1"/>
      <c r="E58" s="16"/>
      <c r="F58" s="16"/>
      <c r="G58" s="1"/>
      <c r="H58" s="1"/>
      <c r="I58" s="1"/>
      <c r="J58" s="1"/>
      <c r="K58" s="29"/>
      <c r="L58" s="5" t="str">
        <f t="shared" si="4"/>
        <v/>
      </c>
      <c r="M58" s="5" t="str">
        <f t="shared" si="5"/>
        <v/>
      </c>
      <c r="N58" s="50" t="str">
        <f>IFERROR(ROUND(AVERAGEIFS('Ejemplo de Participantes'!I:I,'Ejemplo de Participantes'!B:B,'Ejemplo de Matriz DNC'!D58),0),"")</f>
        <v/>
      </c>
      <c r="O58" s="5">
        <f t="shared" si="6"/>
        <v>0</v>
      </c>
      <c r="P58" s="29"/>
      <c r="Q58" s="29"/>
      <c r="R58" s="29"/>
      <c r="S58" s="29"/>
      <c r="T58" s="27"/>
      <c r="U58" s="28">
        <f t="shared" si="7"/>
        <v>0</v>
      </c>
    </row>
    <row r="59" spans="2:21" ht="15.75" customHeight="1" x14ac:dyDescent="0.2">
      <c r="B59" s="1"/>
      <c r="C59" s="1"/>
      <c r="D59" s="1"/>
      <c r="E59" s="16"/>
      <c r="F59" s="16"/>
      <c r="G59" s="1"/>
      <c r="H59" s="1"/>
      <c r="I59" s="1"/>
      <c r="J59" s="1"/>
      <c r="K59" s="29"/>
      <c r="L59" s="5" t="str">
        <f t="shared" si="4"/>
        <v/>
      </c>
      <c r="M59" s="5" t="str">
        <f t="shared" si="5"/>
        <v/>
      </c>
      <c r="N59" s="50" t="str">
        <f>IFERROR(ROUND(AVERAGEIFS('Ejemplo de Participantes'!I:I,'Ejemplo de Participantes'!B:B,'Ejemplo de Matriz DNC'!D59),0),"")</f>
        <v/>
      </c>
      <c r="O59" s="5">
        <f t="shared" si="6"/>
        <v>0</v>
      </c>
      <c r="P59" s="29"/>
      <c r="Q59" s="29"/>
      <c r="R59" s="29"/>
      <c r="S59" s="29"/>
      <c r="T59" s="27"/>
      <c r="U59" s="28">
        <f t="shared" si="7"/>
        <v>0</v>
      </c>
    </row>
    <row r="60" spans="2:21" ht="15.75" customHeight="1" x14ac:dyDescent="0.2">
      <c r="B60" s="1"/>
      <c r="C60" s="1"/>
      <c r="D60" s="1"/>
      <c r="E60" s="16"/>
      <c r="F60" s="16"/>
      <c r="G60" s="1"/>
      <c r="H60" s="1"/>
      <c r="I60" s="1"/>
      <c r="J60" s="1"/>
      <c r="K60" s="29"/>
      <c r="L60" s="5" t="str">
        <f t="shared" si="4"/>
        <v/>
      </c>
      <c r="M60" s="5" t="str">
        <f t="shared" si="5"/>
        <v/>
      </c>
      <c r="N60" s="50" t="str">
        <f>IFERROR(ROUND(AVERAGEIFS('Ejemplo de Participantes'!I:I,'Ejemplo de Participantes'!B:B,'Ejemplo de Matriz DNC'!D60),0),"")</f>
        <v/>
      </c>
      <c r="O60" s="5">
        <f t="shared" si="6"/>
        <v>0</v>
      </c>
      <c r="P60" s="29"/>
      <c r="Q60" s="29"/>
      <c r="R60" s="29"/>
      <c r="S60" s="29"/>
      <c r="T60" s="27"/>
      <c r="U60" s="28">
        <f t="shared" si="7"/>
        <v>0</v>
      </c>
    </row>
    <row r="61" spans="2:21" ht="15.75" customHeight="1" x14ac:dyDescent="0.2">
      <c r="B61" s="1"/>
      <c r="C61" s="1"/>
      <c r="D61" s="1"/>
      <c r="E61" s="16"/>
      <c r="F61" s="16"/>
      <c r="G61" s="1"/>
      <c r="H61" s="1"/>
      <c r="I61" s="1"/>
      <c r="J61" s="1"/>
      <c r="K61" s="29"/>
      <c r="L61" s="5" t="str">
        <f t="shared" si="4"/>
        <v/>
      </c>
      <c r="M61" s="5" t="str">
        <f t="shared" si="5"/>
        <v/>
      </c>
      <c r="N61" s="50" t="str">
        <f>IFERROR(ROUND(AVERAGEIFS('Ejemplo de Participantes'!I:I,'Ejemplo de Participantes'!B:B,'Ejemplo de Matriz DNC'!D61),0),"")</f>
        <v/>
      </c>
      <c r="O61" s="5">
        <f t="shared" si="6"/>
        <v>0</v>
      </c>
      <c r="P61" s="29"/>
      <c r="Q61" s="29"/>
      <c r="R61" s="29"/>
      <c r="S61" s="29"/>
      <c r="T61" s="27"/>
      <c r="U61" s="28">
        <f t="shared" si="7"/>
        <v>0</v>
      </c>
    </row>
    <row r="62" spans="2:21" ht="15.75" customHeight="1" x14ac:dyDescent="0.2">
      <c r="B62" s="1"/>
      <c r="C62" s="1"/>
      <c r="D62" s="1"/>
      <c r="E62" s="16"/>
      <c r="F62" s="16"/>
      <c r="G62" s="1"/>
      <c r="H62" s="1"/>
      <c r="I62" s="1"/>
      <c r="J62" s="1"/>
      <c r="K62" s="29"/>
      <c r="L62" s="5" t="str">
        <f t="shared" si="4"/>
        <v/>
      </c>
      <c r="M62" s="5" t="str">
        <f t="shared" si="5"/>
        <v/>
      </c>
      <c r="N62" s="50" t="str">
        <f>IFERROR(ROUND(AVERAGEIFS('Ejemplo de Participantes'!I:I,'Ejemplo de Participantes'!B:B,'Ejemplo de Matriz DNC'!D62),0),"")</f>
        <v/>
      </c>
      <c r="O62" s="5">
        <f t="shared" si="6"/>
        <v>0</v>
      </c>
      <c r="P62" s="29"/>
      <c r="Q62" s="29"/>
      <c r="R62" s="29"/>
      <c r="S62" s="29"/>
      <c r="T62" s="27"/>
      <c r="U62" s="28">
        <f t="shared" si="7"/>
        <v>0</v>
      </c>
    </row>
    <row r="63" spans="2:21" ht="15.75" customHeight="1" x14ac:dyDescent="0.2">
      <c r="B63" s="1"/>
      <c r="C63" s="1"/>
      <c r="D63" s="1"/>
      <c r="E63" s="16"/>
      <c r="F63" s="16"/>
      <c r="G63" s="1"/>
      <c r="H63" s="1"/>
      <c r="I63" s="1"/>
      <c r="J63" s="1"/>
      <c r="K63" s="29"/>
      <c r="L63" s="5" t="str">
        <f t="shared" si="4"/>
        <v/>
      </c>
      <c r="M63" s="5" t="str">
        <f t="shared" si="5"/>
        <v/>
      </c>
      <c r="N63" s="50" t="str">
        <f>IFERROR(ROUND(AVERAGEIFS('Ejemplo de Participantes'!I:I,'Ejemplo de Participantes'!B:B,'Ejemplo de Matriz DNC'!D63),0),"")</f>
        <v/>
      </c>
      <c r="O63" s="5">
        <f t="shared" si="6"/>
        <v>0</v>
      </c>
      <c r="P63" s="29"/>
      <c r="Q63" s="29"/>
      <c r="R63" s="29"/>
      <c r="S63" s="29"/>
      <c r="T63" s="27"/>
      <c r="U63" s="28">
        <f t="shared" si="7"/>
        <v>0</v>
      </c>
    </row>
    <row r="64" spans="2:21" ht="15.75" customHeight="1" x14ac:dyDescent="0.2">
      <c r="B64" s="1"/>
      <c r="C64" s="1"/>
      <c r="D64" s="1"/>
      <c r="E64" s="16"/>
      <c r="F64" s="16"/>
      <c r="G64" s="1"/>
      <c r="H64" s="1"/>
      <c r="I64" s="1"/>
      <c r="J64" s="1"/>
      <c r="K64" s="29"/>
      <c r="L64" s="5" t="str">
        <f t="shared" si="4"/>
        <v/>
      </c>
      <c r="M64" s="5" t="str">
        <f t="shared" si="5"/>
        <v/>
      </c>
      <c r="N64" s="50" t="str">
        <f>IFERROR(ROUND(AVERAGEIFS('Ejemplo de Participantes'!I:I,'Ejemplo de Participantes'!B:B,'Ejemplo de Matriz DNC'!D64),0),"")</f>
        <v/>
      </c>
      <c r="O64" s="5">
        <f t="shared" si="6"/>
        <v>0</v>
      </c>
      <c r="P64" s="29"/>
      <c r="Q64" s="29"/>
      <c r="R64" s="29"/>
      <c r="S64" s="29"/>
      <c r="T64" s="27"/>
      <c r="U64" s="28">
        <f t="shared" si="7"/>
        <v>0</v>
      </c>
    </row>
    <row r="65" spans="2:21" ht="15.75" customHeight="1" x14ac:dyDescent="0.2">
      <c r="B65" s="1"/>
      <c r="C65" s="1"/>
      <c r="D65" s="1"/>
      <c r="E65" s="16"/>
      <c r="F65" s="16"/>
      <c r="G65" s="1"/>
      <c r="H65" s="1"/>
      <c r="I65" s="1"/>
      <c r="J65" s="1"/>
      <c r="K65" s="29"/>
      <c r="L65" s="5" t="str">
        <f t="shared" si="4"/>
        <v/>
      </c>
      <c r="M65" s="5" t="str">
        <f t="shared" si="5"/>
        <v/>
      </c>
      <c r="N65" s="50" t="str">
        <f>IFERROR(ROUND(AVERAGEIFS('Ejemplo de Participantes'!I:I,'Ejemplo de Participantes'!B:B,'Ejemplo de Matriz DNC'!D65),0),"")</f>
        <v/>
      </c>
      <c r="O65" s="5">
        <f t="shared" si="6"/>
        <v>0</v>
      </c>
      <c r="P65" s="29"/>
      <c r="Q65" s="29"/>
      <c r="R65" s="29"/>
      <c r="S65" s="29"/>
      <c r="T65" s="27"/>
      <c r="U65" s="28">
        <f t="shared" si="7"/>
        <v>0</v>
      </c>
    </row>
    <row r="66" spans="2:21" ht="15.75" customHeight="1" x14ac:dyDescent="0.2">
      <c r="B66" s="1"/>
      <c r="C66" s="1"/>
      <c r="D66" s="1"/>
      <c r="E66" s="16"/>
      <c r="F66" s="16"/>
      <c r="G66" s="1"/>
      <c r="H66" s="1"/>
      <c r="I66" s="1"/>
      <c r="J66" s="1"/>
      <c r="K66" s="29"/>
      <c r="L66" s="5" t="str">
        <f t="shared" si="4"/>
        <v/>
      </c>
      <c r="M66" s="5" t="str">
        <f t="shared" si="5"/>
        <v/>
      </c>
      <c r="N66" s="50" t="str">
        <f>IFERROR(ROUND(AVERAGEIFS('Ejemplo de Participantes'!I:I,'Ejemplo de Participantes'!B:B,'Ejemplo de Matriz DNC'!D66),0),"")</f>
        <v/>
      </c>
      <c r="O66" s="5">
        <f t="shared" si="6"/>
        <v>0</v>
      </c>
      <c r="P66" s="29"/>
      <c r="Q66" s="29"/>
      <c r="R66" s="29"/>
      <c r="S66" s="29"/>
      <c r="T66" s="27"/>
      <c r="U66" s="28">
        <f t="shared" si="7"/>
        <v>0</v>
      </c>
    </row>
    <row r="67" spans="2:21" ht="15.75" customHeight="1" x14ac:dyDescent="0.2">
      <c r="B67" s="1"/>
      <c r="C67" s="1"/>
      <c r="D67" s="1"/>
      <c r="E67" s="16"/>
      <c r="F67" s="16"/>
      <c r="G67" s="1"/>
      <c r="H67" s="1"/>
      <c r="I67" s="1"/>
      <c r="J67" s="1"/>
      <c r="K67" s="29"/>
      <c r="L67" s="5" t="str">
        <f t="shared" si="4"/>
        <v/>
      </c>
      <c r="M67" s="5" t="str">
        <f t="shared" si="5"/>
        <v/>
      </c>
      <c r="N67" s="50" t="str">
        <f>IFERROR(ROUND(AVERAGEIFS('Ejemplo de Participantes'!I:I,'Ejemplo de Participantes'!B:B,'Ejemplo de Matriz DNC'!D67),0),"")</f>
        <v/>
      </c>
      <c r="O67" s="5">
        <f t="shared" si="6"/>
        <v>0</v>
      </c>
      <c r="P67" s="29"/>
      <c r="Q67" s="29"/>
      <c r="R67" s="29"/>
      <c r="S67" s="29"/>
      <c r="T67" s="27"/>
      <c r="U67" s="28">
        <f t="shared" si="7"/>
        <v>0</v>
      </c>
    </row>
    <row r="68" spans="2:21" ht="15.75" customHeight="1" x14ac:dyDescent="0.2">
      <c r="B68" s="1"/>
      <c r="C68" s="1"/>
      <c r="D68" s="1"/>
      <c r="E68" s="16"/>
      <c r="F68" s="16"/>
      <c r="G68" s="1"/>
      <c r="H68" s="1"/>
      <c r="I68" s="1"/>
      <c r="J68" s="1"/>
      <c r="K68" s="29"/>
      <c r="L68" s="5" t="str">
        <f t="shared" si="4"/>
        <v/>
      </c>
      <c r="M68" s="5" t="str">
        <f t="shared" si="5"/>
        <v/>
      </c>
      <c r="N68" s="50" t="str">
        <f>IFERROR(ROUND(AVERAGEIFS('Ejemplo de Participantes'!I:I,'Ejemplo de Participantes'!B:B,'Ejemplo de Matriz DNC'!D68),0),"")</f>
        <v/>
      </c>
      <c r="O68" s="5">
        <f t="shared" si="6"/>
        <v>0</v>
      </c>
      <c r="P68" s="29"/>
      <c r="Q68" s="29"/>
      <c r="R68" s="29"/>
      <c r="S68" s="29"/>
      <c r="T68" s="27"/>
      <c r="U68" s="28">
        <f t="shared" si="7"/>
        <v>0</v>
      </c>
    </row>
    <row r="69" spans="2:21" ht="15.75" customHeight="1" x14ac:dyDescent="0.2">
      <c r="B69" s="1"/>
      <c r="C69" s="1"/>
      <c r="D69" s="1"/>
      <c r="E69" s="16"/>
      <c r="F69" s="16"/>
      <c r="G69" s="1"/>
      <c r="H69" s="1"/>
      <c r="I69" s="1"/>
      <c r="J69" s="1"/>
      <c r="K69" s="29"/>
      <c r="L69" s="5" t="str">
        <f t="shared" si="4"/>
        <v/>
      </c>
      <c r="M69" s="5" t="str">
        <f t="shared" si="5"/>
        <v/>
      </c>
      <c r="N69" s="50" t="str">
        <f>IFERROR(ROUND(AVERAGEIFS('Ejemplo de Participantes'!I:I,'Ejemplo de Participantes'!B:B,'Ejemplo de Matriz DNC'!D69),0),"")</f>
        <v/>
      </c>
      <c r="O69" s="5">
        <f t="shared" si="6"/>
        <v>0</v>
      </c>
      <c r="P69" s="29"/>
      <c r="Q69" s="29"/>
      <c r="R69" s="29"/>
      <c r="S69" s="29"/>
      <c r="T69" s="27"/>
      <c r="U69" s="28">
        <f t="shared" si="7"/>
        <v>0</v>
      </c>
    </row>
    <row r="70" spans="2:21" ht="15.75" customHeight="1" x14ac:dyDescent="0.2">
      <c r="B70" s="1"/>
      <c r="C70" s="1"/>
      <c r="D70" s="1"/>
      <c r="E70" s="16"/>
      <c r="F70" s="16"/>
      <c r="G70" s="1"/>
      <c r="H70" s="1"/>
      <c r="I70" s="1"/>
      <c r="J70" s="1"/>
      <c r="K70" s="29"/>
      <c r="L70" s="5" t="str">
        <f t="shared" si="4"/>
        <v/>
      </c>
      <c r="M70" s="5" t="str">
        <f t="shared" si="5"/>
        <v/>
      </c>
      <c r="N70" s="50" t="str">
        <f>IFERROR(ROUND(AVERAGEIFS('Ejemplo de Participantes'!I:I,'Ejemplo de Participantes'!B:B,'Ejemplo de Matriz DNC'!D70),0),"")</f>
        <v/>
      </c>
      <c r="O70" s="5">
        <f t="shared" si="6"/>
        <v>0</v>
      </c>
      <c r="P70" s="29"/>
      <c r="Q70" s="29"/>
      <c r="R70" s="29"/>
      <c r="S70" s="29"/>
      <c r="T70" s="27"/>
      <c r="U70" s="28">
        <f t="shared" si="7"/>
        <v>0</v>
      </c>
    </row>
    <row r="71" spans="2:21" ht="15.75" customHeight="1" x14ac:dyDescent="0.2">
      <c r="B71" s="1"/>
      <c r="C71" s="1"/>
      <c r="D71" s="1"/>
      <c r="E71" s="16"/>
      <c r="F71" s="16"/>
      <c r="G71" s="1"/>
      <c r="H71" s="1"/>
      <c r="I71" s="1"/>
      <c r="J71" s="1"/>
      <c r="K71" s="29"/>
      <c r="L71" s="5" t="str">
        <f t="shared" si="4"/>
        <v/>
      </c>
      <c r="M71" s="5" t="str">
        <f t="shared" si="5"/>
        <v/>
      </c>
      <c r="N71" s="50" t="str">
        <f>IFERROR(ROUND(AVERAGEIFS('Ejemplo de Participantes'!I:I,'Ejemplo de Participantes'!B:B,'Ejemplo de Matriz DNC'!D71),0),"")</f>
        <v/>
      </c>
      <c r="O71" s="5">
        <f t="shared" si="6"/>
        <v>0</v>
      </c>
      <c r="P71" s="29"/>
      <c r="Q71" s="29"/>
      <c r="R71" s="29"/>
      <c r="S71" s="29"/>
      <c r="T71" s="27"/>
      <c r="U71" s="28">
        <f t="shared" si="7"/>
        <v>0</v>
      </c>
    </row>
    <row r="72" spans="2:21" ht="15.75" customHeight="1" x14ac:dyDescent="0.2">
      <c r="B72" s="1"/>
      <c r="C72" s="1"/>
      <c r="D72" s="1"/>
      <c r="E72" s="16"/>
      <c r="F72" s="16"/>
      <c r="G72" s="1"/>
      <c r="H72" s="1"/>
      <c r="I72" s="1"/>
      <c r="J72" s="1"/>
      <c r="K72" s="29"/>
      <c r="L72" s="5" t="str">
        <f t="shared" si="4"/>
        <v/>
      </c>
      <c r="M72" s="5" t="str">
        <f t="shared" si="5"/>
        <v/>
      </c>
      <c r="N72" s="50" t="str">
        <f>IFERROR(ROUND(AVERAGEIFS('Ejemplo de Participantes'!I:I,'Ejemplo de Participantes'!B:B,'Ejemplo de Matriz DNC'!D72),0),"")</f>
        <v/>
      </c>
      <c r="O72" s="5">
        <f t="shared" si="6"/>
        <v>0</v>
      </c>
      <c r="P72" s="29"/>
      <c r="Q72" s="29"/>
      <c r="R72" s="29"/>
      <c r="S72" s="29"/>
      <c r="T72" s="27"/>
      <c r="U72" s="28">
        <f t="shared" si="7"/>
        <v>0</v>
      </c>
    </row>
    <row r="73" spans="2:21" ht="15.75" customHeight="1" x14ac:dyDescent="0.2">
      <c r="B73" s="1"/>
      <c r="C73" s="1"/>
      <c r="D73" s="1"/>
      <c r="E73" s="16"/>
      <c r="F73" s="16"/>
      <c r="G73" s="1"/>
      <c r="H73" s="1"/>
      <c r="I73" s="1"/>
      <c r="J73" s="1"/>
      <c r="K73" s="29"/>
      <c r="L73" s="5" t="str">
        <f t="shared" si="4"/>
        <v/>
      </c>
      <c r="M73" s="5" t="str">
        <f t="shared" si="5"/>
        <v/>
      </c>
      <c r="N73" s="50" t="str">
        <f>IFERROR(ROUND(AVERAGEIFS('Ejemplo de Participantes'!I:I,'Ejemplo de Participantes'!B:B,'Ejemplo de Matriz DNC'!D73),0),"")</f>
        <v/>
      </c>
      <c r="O73" s="5">
        <f t="shared" si="6"/>
        <v>0</v>
      </c>
      <c r="P73" s="29"/>
      <c r="Q73" s="29"/>
      <c r="R73" s="29"/>
      <c r="S73" s="29"/>
      <c r="T73" s="27"/>
      <c r="U73" s="28">
        <f t="shared" si="7"/>
        <v>0</v>
      </c>
    </row>
    <row r="74" spans="2:21" ht="15.75" customHeight="1" x14ac:dyDescent="0.2">
      <c r="B74" s="1"/>
      <c r="C74" s="1"/>
      <c r="D74" s="1"/>
      <c r="E74" s="16"/>
      <c r="F74" s="16"/>
      <c r="G74" s="1"/>
      <c r="H74" s="1"/>
      <c r="I74" s="1"/>
      <c r="J74" s="1"/>
      <c r="K74" s="29"/>
      <c r="L74" s="5" t="str">
        <f t="shared" ref="L74:L92" si="8">IF(E74="ALTO",3,IF(E74="INTERMEDIO",2,IF(E74="BAJO",1,"")))</f>
        <v/>
      </c>
      <c r="M74" s="5" t="str">
        <f t="shared" ref="M74:M92" si="9">IF(F74="REACCIÓN",0,IF(F74="REACCIÓN Y APRENDIZAJE (SOLO CONOCIMIENTOS)",1,IF(F74="REACCIÓN Y APLICACIÓN",3,IF(F74="REACCIÓN Y APRENDIZAJE Y APLICACIÓN",3,IF(F74="REACCIÓN Y APRENDIZAJE (CONOCIMIENTOS Y HABILIDADES)",2,"")))))</f>
        <v/>
      </c>
      <c r="N74" s="50" t="str">
        <f>IFERROR(ROUND(AVERAGEIFS('Ejemplo de Participantes'!I:I,'Ejemplo de Participantes'!B:B,'Ejemplo de Matriz DNC'!D74),0),"")</f>
        <v/>
      </c>
      <c r="O74" s="5">
        <f t="shared" ref="O74:O92" si="10">SUM(L74:N74)</f>
        <v>0</v>
      </c>
      <c r="P74" s="29"/>
      <c r="Q74" s="29"/>
      <c r="R74" s="29"/>
      <c r="S74" s="29"/>
      <c r="T74" s="27"/>
      <c r="U74" s="28">
        <f t="shared" ref="U74:U92" si="11">SUM(S74:T74)</f>
        <v>0</v>
      </c>
    </row>
    <row r="75" spans="2:21" ht="15.75" customHeight="1" x14ac:dyDescent="0.2">
      <c r="B75" s="1"/>
      <c r="C75" s="1"/>
      <c r="D75" s="1"/>
      <c r="E75" s="16"/>
      <c r="F75" s="16"/>
      <c r="G75" s="1"/>
      <c r="H75" s="1"/>
      <c r="I75" s="1"/>
      <c r="J75" s="1"/>
      <c r="K75" s="29"/>
      <c r="L75" s="5" t="str">
        <f t="shared" si="8"/>
        <v/>
      </c>
      <c r="M75" s="5" t="str">
        <f t="shared" si="9"/>
        <v/>
      </c>
      <c r="N75" s="50" t="str">
        <f>IFERROR(ROUND(AVERAGEIFS('Ejemplo de Participantes'!I:I,'Ejemplo de Participantes'!B:B,'Ejemplo de Matriz DNC'!D75),0),"")</f>
        <v/>
      </c>
      <c r="O75" s="5">
        <f t="shared" si="10"/>
        <v>0</v>
      </c>
      <c r="P75" s="29"/>
      <c r="Q75" s="29"/>
      <c r="R75" s="29"/>
      <c r="S75" s="29"/>
      <c r="T75" s="27"/>
      <c r="U75" s="28">
        <f t="shared" si="11"/>
        <v>0</v>
      </c>
    </row>
    <row r="76" spans="2:21" ht="15.75" customHeight="1" x14ac:dyDescent="0.2">
      <c r="B76" s="1"/>
      <c r="C76" s="1"/>
      <c r="D76" s="1"/>
      <c r="E76" s="16"/>
      <c r="F76" s="16"/>
      <c r="G76" s="1"/>
      <c r="H76" s="1"/>
      <c r="I76" s="1"/>
      <c r="J76" s="1"/>
      <c r="K76" s="29"/>
      <c r="L76" s="5" t="str">
        <f t="shared" si="8"/>
        <v/>
      </c>
      <c r="M76" s="5" t="str">
        <f t="shared" si="9"/>
        <v/>
      </c>
      <c r="N76" s="50" t="str">
        <f>IFERROR(ROUND(AVERAGEIFS('Ejemplo de Participantes'!I:I,'Ejemplo de Participantes'!B:B,'Ejemplo de Matriz DNC'!D76),0),"")</f>
        <v/>
      </c>
      <c r="O76" s="5">
        <f t="shared" si="10"/>
        <v>0</v>
      </c>
      <c r="P76" s="29"/>
      <c r="Q76" s="29"/>
      <c r="R76" s="29"/>
      <c r="S76" s="29"/>
      <c r="T76" s="27"/>
      <c r="U76" s="28">
        <f t="shared" si="11"/>
        <v>0</v>
      </c>
    </row>
    <row r="77" spans="2:21" ht="15.75" customHeight="1" x14ac:dyDescent="0.2">
      <c r="B77" s="1"/>
      <c r="C77" s="1"/>
      <c r="D77" s="1"/>
      <c r="E77" s="16"/>
      <c r="F77" s="16"/>
      <c r="G77" s="1"/>
      <c r="H77" s="1"/>
      <c r="I77" s="1"/>
      <c r="J77" s="1"/>
      <c r="K77" s="29"/>
      <c r="L77" s="5" t="str">
        <f t="shared" si="8"/>
        <v/>
      </c>
      <c r="M77" s="5" t="str">
        <f t="shared" si="9"/>
        <v/>
      </c>
      <c r="N77" s="50" t="str">
        <f>IFERROR(ROUND(AVERAGEIFS('Ejemplo de Participantes'!I:I,'Ejemplo de Participantes'!B:B,'Ejemplo de Matriz DNC'!D77),0),"")</f>
        <v/>
      </c>
      <c r="O77" s="5">
        <f t="shared" si="10"/>
        <v>0</v>
      </c>
      <c r="P77" s="29"/>
      <c r="Q77" s="29"/>
      <c r="R77" s="29"/>
      <c r="S77" s="29"/>
      <c r="T77" s="27"/>
      <c r="U77" s="28">
        <f t="shared" si="11"/>
        <v>0</v>
      </c>
    </row>
    <row r="78" spans="2:21" ht="15.75" customHeight="1" x14ac:dyDescent="0.2">
      <c r="B78" s="1"/>
      <c r="C78" s="1"/>
      <c r="D78" s="1"/>
      <c r="E78" s="16"/>
      <c r="F78" s="16"/>
      <c r="G78" s="1"/>
      <c r="H78" s="1"/>
      <c r="I78" s="1"/>
      <c r="J78" s="1"/>
      <c r="K78" s="29"/>
      <c r="L78" s="5" t="str">
        <f t="shared" si="8"/>
        <v/>
      </c>
      <c r="M78" s="5" t="str">
        <f t="shared" si="9"/>
        <v/>
      </c>
      <c r="N78" s="50" t="str">
        <f>IFERROR(ROUND(AVERAGEIFS('Ejemplo de Participantes'!I:I,'Ejemplo de Participantes'!B:B,'Ejemplo de Matriz DNC'!D78),0),"")</f>
        <v/>
      </c>
      <c r="O78" s="5">
        <f t="shared" si="10"/>
        <v>0</v>
      </c>
      <c r="P78" s="29"/>
      <c r="Q78" s="29"/>
      <c r="R78" s="29"/>
      <c r="S78" s="29"/>
      <c r="T78" s="27"/>
      <c r="U78" s="28">
        <f t="shared" si="11"/>
        <v>0</v>
      </c>
    </row>
    <row r="79" spans="2:21" ht="15.75" customHeight="1" x14ac:dyDescent="0.2">
      <c r="B79" s="1"/>
      <c r="C79" s="1"/>
      <c r="D79" s="1"/>
      <c r="E79" s="16"/>
      <c r="F79" s="16"/>
      <c r="G79" s="1"/>
      <c r="H79" s="1"/>
      <c r="I79" s="1"/>
      <c r="J79" s="1"/>
      <c r="K79" s="29"/>
      <c r="L79" s="5" t="str">
        <f t="shared" si="8"/>
        <v/>
      </c>
      <c r="M79" s="5" t="str">
        <f t="shared" si="9"/>
        <v/>
      </c>
      <c r="N79" s="50" t="str">
        <f>IFERROR(ROUND(AVERAGEIFS('Ejemplo de Participantes'!I:I,'Ejemplo de Participantes'!B:B,'Ejemplo de Matriz DNC'!D79),0),"")</f>
        <v/>
      </c>
      <c r="O79" s="5">
        <f t="shared" si="10"/>
        <v>0</v>
      </c>
      <c r="P79" s="29"/>
      <c r="Q79" s="29"/>
      <c r="R79" s="29"/>
      <c r="S79" s="29"/>
      <c r="T79" s="27"/>
      <c r="U79" s="28">
        <f t="shared" si="11"/>
        <v>0</v>
      </c>
    </row>
    <row r="80" spans="2:21" ht="15.75" customHeight="1" x14ac:dyDescent="0.2">
      <c r="B80" s="1"/>
      <c r="C80" s="1"/>
      <c r="D80" s="1"/>
      <c r="E80" s="16"/>
      <c r="F80" s="16"/>
      <c r="G80" s="1"/>
      <c r="H80" s="1"/>
      <c r="I80" s="1"/>
      <c r="J80" s="1"/>
      <c r="K80" s="29"/>
      <c r="L80" s="5" t="str">
        <f t="shared" si="8"/>
        <v/>
      </c>
      <c r="M80" s="5" t="str">
        <f t="shared" si="9"/>
        <v/>
      </c>
      <c r="N80" s="50" t="str">
        <f>IFERROR(ROUND(AVERAGEIFS('Ejemplo de Participantes'!I:I,'Ejemplo de Participantes'!B:B,'Ejemplo de Matriz DNC'!D80),0),"")</f>
        <v/>
      </c>
      <c r="O80" s="5">
        <f t="shared" si="10"/>
        <v>0</v>
      </c>
      <c r="P80" s="29"/>
      <c r="Q80" s="29"/>
      <c r="R80" s="29"/>
      <c r="S80" s="29"/>
      <c r="T80" s="27"/>
      <c r="U80" s="28">
        <f t="shared" si="11"/>
        <v>0</v>
      </c>
    </row>
    <row r="81" spans="2:21" ht="15.75" customHeight="1" x14ac:dyDescent="0.2">
      <c r="B81" s="1"/>
      <c r="C81" s="1"/>
      <c r="D81" s="1"/>
      <c r="E81" s="16"/>
      <c r="F81" s="16"/>
      <c r="G81" s="1"/>
      <c r="H81" s="1"/>
      <c r="I81" s="1"/>
      <c r="J81" s="1"/>
      <c r="K81" s="29"/>
      <c r="L81" s="5" t="str">
        <f t="shared" si="8"/>
        <v/>
      </c>
      <c r="M81" s="5" t="str">
        <f t="shared" si="9"/>
        <v/>
      </c>
      <c r="N81" s="50" t="str">
        <f>IFERROR(ROUND(AVERAGEIFS('Ejemplo de Participantes'!I:I,'Ejemplo de Participantes'!B:B,'Ejemplo de Matriz DNC'!D81),0),"")</f>
        <v/>
      </c>
      <c r="O81" s="5">
        <f t="shared" si="10"/>
        <v>0</v>
      </c>
      <c r="P81" s="29"/>
      <c r="Q81" s="29"/>
      <c r="R81" s="29"/>
      <c r="S81" s="29"/>
      <c r="T81" s="27"/>
      <c r="U81" s="28">
        <f t="shared" si="11"/>
        <v>0</v>
      </c>
    </row>
    <row r="82" spans="2:21" ht="15.75" customHeight="1" x14ac:dyDescent="0.2">
      <c r="B82" s="1"/>
      <c r="C82" s="1"/>
      <c r="D82" s="1"/>
      <c r="E82" s="16"/>
      <c r="F82" s="16"/>
      <c r="G82" s="1"/>
      <c r="H82" s="1"/>
      <c r="I82" s="1"/>
      <c r="J82" s="1"/>
      <c r="K82" s="29"/>
      <c r="L82" s="5" t="str">
        <f t="shared" si="8"/>
        <v/>
      </c>
      <c r="M82" s="5" t="str">
        <f t="shared" si="9"/>
        <v/>
      </c>
      <c r="N82" s="50" t="str">
        <f>IFERROR(ROUND(AVERAGEIFS('Ejemplo de Participantes'!I:I,'Ejemplo de Participantes'!B:B,'Ejemplo de Matriz DNC'!D82),0),"")</f>
        <v/>
      </c>
      <c r="O82" s="5">
        <f t="shared" si="10"/>
        <v>0</v>
      </c>
      <c r="P82" s="29"/>
      <c r="Q82" s="29"/>
      <c r="R82" s="29"/>
      <c r="S82" s="29"/>
      <c r="T82" s="27"/>
      <c r="U82" s="28">
        <f t="shared" si="11"/>
        <v>0</v>
      </c>
    </row>
    <row r="83" spans="2:21" ht="15.75" customHeight="1" x14ac:dyDescent="0.2">
      <c r="B83" s="1"/>
      <c r="C83" s="1"/>
      <c r="D83" s="1"/>
      <c r="E83" s="16"/>
      <c r="F83" s="16"/>
      <c r="G83" s="1"/>
      <c r="H83" s="1"/>
      <c r="I83" s="1"/>
      <c r="J83" s="1"/>
      <c r="K83" s="29"/>
      <c r="L83" s="5" t="str">
        <f t="shared" si="8"/>
        <v/>
      </c>
      <c r="M83" s="5" t="str">
        <f t="shared" si="9"/>
        <v/>
      </c>
      <c r="N83" s="50" t="str">
        <f>IFERROR(ROUND(AVERAGEIFS('Ejemplo de Participantes'!I:I,'Ejemplo de Participantes'!B:B,'Ejemplo de Matriz DNC'!D83),0),"")</f>
        <v/>
      </c>
      <c r="O83" s="5">
        <f t="shared" si="10"/>
        <v>0</v>
      </c>
      <c r="P83" s="29"/>
      <c r="Q83" s="29"/>
      <c r="R83" s="29"/>
      <c r="S83" s="29"/>
      <c r="T83" s="27"/>
      <c r="U83" s="28">
        <f t="shared" si="11"/>
        <v>0</v>
      </c>
    </row>
    <row r="84" spans="2:21" ht="15.75" customHeight="1" x14ac:dyDescent="0.2">
      <c r="B84" s="1"/>
      <c r="C84" s="1"/>
      <c r="D84" s="1"/>
      <c r="E84" s="16"/>
      <c r="F84" s="16"/>
      <c r="G84" s="1"/>
      <c r="H84" s="1"/>
      <c r="I84" s="1"/>
      <c r="J84" s="1"/>
      <c r="K84" s="29"/>
      <c r="L84" s="5" t="str">
        <f t="shared" si="8"/>
        <v/>
      </c>
      <c r="M84" s="5" t="str">
        <f t="shared" si="9"/>
        <v/>
      </c>
      <c r="N84" s="50" t="str">
        <f>IFERROR(ROUND(AVERAGEIFS('Ejemplo de Participantes'!I:I,'Ejemplo de Participantes'!B:B,'Ejemplo de Matriz DNC'!D84),0),"")</f>
        <v/>
      </c>
      <c r="O84" s="5">
        <f t="shared" si="10"/>
        <v>0</v>
      </c>
      <c r="P84" s="29"/>
      <c r="Q84" s="29"/>
      <c r="R84" s="29"/>
      <c r="S84" s="29"/>
      <c r="T84" s="27"/>
      <c r="U84" s="28">
        <f t="shared" si="11"/>
        <v>0</v>
      </c>
    </row>
    <row r="85" spans="2:21" ht="15.75" customHeight="1" x14ac:dyDescent="0.2">
      <c r="B85" s="1"/>
      <c r="C85" s="1"/>
      <c r="D85" s="1"/>
      <c r="E85" s="16"/>
      <c r="F85" s="16"/>
      <c r="G85" s="1"/>
      <c r="H85" s="1"/>
      <c r="I85" s="1"/>
      <c r="J85" s="1"/>
      <c r="K85" s="29"/>
      <c r="L85" s="5" t="str">
        <f t="shared" si="8"/>
        <v/>
      </c>
      <c r="M85" s="5" t="str">
        <f t="shared" si="9"/>
        <v/>
      </c>
      <c r="N85" s="50" t="str">
        <f>IFERROR(ROUND(AVERAGEIFS('Ejemplo de Participantes'!I:I,'Ejemplo de Participantes'!B:B,'Ejemplo de Matriz DNC'!D85),0),"")</f>
        <v/>
      </c>
      <c r="O85" s="5">
        <f t="shared" si="10"/>
        <v>0</v>
      </c>
      <c r="P85" s="29"/>
      <c r="Q85" s="29"/>
      <c r="R85" s="29"/>
      <c r="S85" s="29"/>
      <c r="T85" s="27"/>
      <c r="U85" s="28">
        <f t="shared" si="11"/>
        <v>0</v>
      </c>
    </row>
    <row r="86" spans="2:21" ht="15.75" customHeight="1" x14ac:dyDescent="0.2">
      <c r="B86" s="1"/>
      <c r="C86" s="1"/>
      <c r="D86" s="1"/>
      <c r="E86" s="16"/>
      <c r="F86" s="16"/>
      <c r="G86" s="1"/>
      <c r="H86" s="1"/>
      <c r="I86" s="1"/>
      <c r="J86" s="1"/>
      <c r="K86" s="29"/>
      <c r="L86" s="5" t="str">
        <f t="shared" si="8"/>
        <v/>
      </c>
      <c r="M86" s="5" t="str">
        <f t="shared" si="9"/>
        <v/>
      </c>
      <c r="N86" s="50" t="str">
        <f>IFERROR(ROUND(AVERAGEIFS('Ejemplo de Participantes'!I:I,'Ejemplo de Participantes'!B:B,'Ejemplo de Matriz DNC'!D86),0),"")</f>
        <v/>
      </c>
      <c r="O86" s="5">
        <f t="shared" si="10"/>
        <v>0</v>
      </c>
      <c r="P86" s="29"/>
      <c r="Q86" s="29"/>
      <c r="R86" s="29"/>
      <c r="S86" s="29"/>
      <c r="T86" s="27"/>
      <c r="U86" s="28">
        <f t="shared" si="11"/>
        <v>0</v>
      </c>
    </row>
    <row r="87" spans="2:21" ht="15.75" customHeight="1" x14ac:dyDescent="0.2">
      <c r="B87" s="1"/>
      <c r="C87" s="1"/>
      <c r="D87" s="1"/>
      <c r="E87" s="16"/>
      <c r="F87" s="16"/>
      <c r="G87" s="1"/>
      <c r="H87" s="1"/>
      <c r="I87" s="1"/>
      <c r="J87" s="1"/>
      <c r="K87" s="29"/>
      <c r="L87" s="5" t="str">
        <f t="shared" si="8"/>
        <v/>
      </c>
      <c r="M87" s="5" t="str">
        <f t="shared" si="9"/>
        <v/>
      </c>
      <c r="N87" s="50" t="str">
        <f>IFERROR(ROUND(AVERAGEIFS('Ejemplo de Participantes'!I:I,'Ejemplo de Participantes'!B:B,'Ejemplo de Matriz DNC'!D87),0),"")</f>
        <v/>
      </c>
      <c r="O87" s="5">
        <f t="shared" si="10"/>
        <v>0</v>
      </c>
      <c r="P87" s="29"/>
      <c r="Q87" s="29"/>
      <c r="R87" s="29"/>
      <c r="S87" s="29"/>
      <c r="T87" s="27"/>
      <c r="U87" s="28">
        <f t="shared" si="11"/>
        <v>0</v>
      </c>
    </row>
    <row r="88" spans="2:21" ht="15.75" customHeight="1" x14ac:dyDescent="0.2">
      <c r="B88" s="1"/>
      <c r="C88" s="1"/>
      <c r="D88" s="1"/>
      <c r="E88" s="16"/>
      <c r="F88" s="16"/>
      <c r="G88" s="1"/>
      <c r="H88" s="1"/>
      <c r="I88" s="1"/>
      <c r="J88" s="1"/>
      <c r="K88" s="29"/>
      <c r="L88" s="5" t="str">
        <f t="shared" si="8"/>
        <v/>
      </c>
      <c r="M88" s="5" t="str">
        <f t="shared" si="9"/>
        <v/>
      </c>
      <c r="N88" s="50" t="str">
        <f>IFERROR(ROUND(AVERAGEIFS('Ejemplo de Participantes'!I:I,'Ejemplo de Participantes'!B:B,'Ejemplo de Matriz DNC'!D88),0),"")</f>
        <v/>
      </c>
      <c r="O88" s="5">
        <f t="shared" si="10"/>
        <v>0</v>
      </c>
      <c r="P88" s="29"/>
      <c r="Q88" s="29"/>
      <c r="R88" s="29"/>
      <c r="S88" s="29"/>
      <c r="T88" s="27"/>
      <c r="U88" s="28">
        <f t="shared" si="11"/>
        <v>0</v>
      </c>
    </row>
    <row r="89" spans="2:21" ht="15.75" customHeight="1" x14ac:dyDescent="0.2">
      <c r="B89" s="1"/>
      <c r="C89" s="1"/>
      <c r="D89" s="1"/>
      <c r="E89" s="16"/>
      <c r="F89" s="16"/>
      <c r="G89" s="1"/>
      <c r="H89" s="1"/>
      <c r="I89" s="1"/>
      <c r="J89" s="1"/>
      <c r="K89" s="29"/>
      <c r="L89" s="5" t="str">
        <f t="shared" si="8"/>
        <v/>
      </c>
      <c r="M89" s="5" t="str">
        <f t="shared" si="9"/>
        <v/>
      </c>
      <c r="N89" s="50" t="str">
        <f>IFERROR(ROUND(AVERAGEIFS('Ejemplo de Participantes'!I:I,'Ejemplo de Participantes'!B:B,'Ejemplo de Matriz DNC'!D89),0),"")</f>
        <v/>
      </c>
      <c r="O89" s="5">
        <f t="shared" si="10"/>
        <v>0</v>
      </c>
      <c r="P89" s="29"/>
      <c r="Q89" s="29"/>
      <c r="R89" s="29"/>
      <c r="S89" s="29"/>
      <c r="T89" s="27"/>
      <c r="U89" s="28">
        <f t="shared" si="11"/>
        <v>0</v>
      </c>
    </row>
    <row r="90" spans="2:21" ht="15.75" customHeight="1" x14ac:dyDescent="0.2">
      <c r="B90" s="1"/>
      <c r="C90" s="1"/>
      <c r="D90" s="1"/>
      <c r="E90" s="16"/>
      <c r="F90" s="16"/>
      <c r="G90" s="1"/>
      <c r="H90" s="1"/>
      <c r="I90" s="1"/>
      <c r="J90" s="1"/>
      <c r="K90" s="29"/>
      <c r="L90" s="5" t="str">
        <f t="shared" si="8"/>
        <v/>
      </c>
      <c r="M90" s="5" t="str">
        <f t="shared" si="9"/>
        <v/>
      </c>
      <c r="N90" s="50" t="str">
        <f>IFERROR(ROUND(AVERAGEIFS('Ejemplo de Participantes'!I:I,'Ejemplo de Participantes'!B:B,'Ejemplo de Matriz DNC'!D90),0),"")</f>
        <v/>
      </c>
      <c r="O90" s="5">
        <f t="shared" si="10"/>
        <v>0</v>
      </c>
      <c r="P90" s="29"/>
      <c r="Q90" s="29"/>
      <c r="R90" s="29"/>
      <c r="S90" s="29"/>
      <c r="T90" s="27"/>
      <c r="U90" s="28">
        <f t="shared" si="11"/>
        <v>0</v>
      </c>
    </row>
    <row r="91" spans="2:21" ht="15.75" customHeight="1" x14ac:dyDescent="0.2">
      <c r="B91" s="1"/>
      <c r="C91" s="1"/>
      <c r="D91" s="1"/>
      <c r="E91" s="16"/>
      <c r="F91" s="16"/>
      <c r="G91" s="1"/>
      <c r="H91" s="1"/>
      <c r="I91" s="1"/>
      <c r="J91" s="1"/>
      <c r="K91" s="29"/>
      <c r="L91" s="5" t="str">
        <f t="shared" si="8"/>
        <v/>
      </c>
      <c r="M91" s="5" t="str">
        <f t="shared" si="9"/>
        <v/>
      </c>
      <c r="N91" s="62" t="str">
        <f>IFERROR(ROUND(AVERAGEIFS('Ejemplo de Participantes'!I:I,'Ejemplo de Participantes'!B:B,'Ejemplo de Matriz DNC'!D91),0),"")</f>
        <v/>
      </c>
      <c r="O91" s="5">
        <f t="shared" si="10"/>
        <v>0</v>
      </c>
      <c r="P91" s="29"/>
      <c r="Q91" s="29"/>
      <c r="R91" s="29"/>
      <c r="S91" s="29"/>
      <c r="T91" s="27"/>
      <c r="U91" s="28">
        <f t="shared" si="11"/>
        <v>0</v>
      </c>
    </row>
    <row r="92" spans="2:21" ht="15.75" customHeight="1" x14ac:dyDescent="0.2">
      <c r="B92" s="1"/>
      <c r="C92" s="1"/>
      <c r="D92" s="1"/>
      <c r="E92" s="16"/>
      <c r="F92" s="16"/>
      <c r="G92" s="1"/>
      <c r="H92" s="1"/>
      <c r="I92" s="1"/>
      <c r="J92" s="1"/>
      <c r="K92" s="29"/>
      <c r="L92" s="5" t="str">
        <f t="shared" si="8"/>
        <v/>
      </c>
      <c r="M92" s="63" t="str">
        <f t="shared" si="9"/>
        <v/>
      </c>
      <c r="N92" s="65" t="str">
        <f>IFERROR(ROUND(AVERAGEIFS('Ejemplo de Participantes'!I:I,'Ejemplo de Participantes'!B:B,'Ejemplo de Matriz DNC'!D92),0),"")</f>
        <v/>
      </c>
      <c r="O92" s="64">
        <f t="shared" si="10"/>
        <v>0</v>
      </c>
      <c r="P92" s="29"/>
      <c r="Q92" s="29"/>
      <c r="R92" s="29"/>
      <c r="S92" s="29"/>
      <c r="T92" s="27"/>
      <c r="U92" s="28">
        <f t="shared" si="11"/>
        <v>0</v>
      </c>
    </row>
    <row r="93" spans="2:21" ht="15.75" customHeight="1" x14ac:dyDescent="0.25">
      <c r="N93" s="44" t="str">
        <f>IFERROR(ROUND(AVERAGEIFS('Ejemplo de Participantes'!I:I,'Ejemplo de Participantes'!B:B,'Ejemplo de Matriz DNC'!D93),0),"")</f>
        <v/>
      </c>
      <c r="Q93" s="26"/>
      <c r="T93" s="30"/>
      <c r="U93" s="30"/>
    </row>
    <row r="94" spans="2:21" ht="15.75" customHeight="1" x14ac:dyDescent="0.25">
      <c r="N94" s="44" t="str">
        <f>IFERROR(ROUND(AVERAGEIFS('Ejemplo de Participantes'!I:I,'Ejemplo de Participantes'!B:B,'Ejemplo de Matriz DNC'!D94),0),"")</f>
        <v/>
      </c>
      <c r="Q94" s="26"/>
      <c r="T94" s="30"/>
      <c r="U94" s="30"/>
    </row>
    <row r="95" spans="2:21" ht="15.75" customHeight="1" x14ac:dyDescent="0.25">
      <c r="N95" s="44" t="str">
        <f>IFERROR(ROUND(AVERAGEIFS('Ejemplo de Participantes'!I:I,'Ejemplo de Participantes'!B:B,'Ejemplo de Matriz DNC'!D95),0),"")</f>
        <v/>
      </c>
      <c r="Q95" s="26"/>
      <c r="T95" s="30"/>
      <c r="U95" s="30"/>
    </row>
    <row r="96" spans="2:21" ht="15.75" customHeight="1" x14ac:dyDescent="0.25">
      <c r="N96" s="44" t="str">
        <f>IFERROR(ROUND(AVERAGEIFS('Ejemplo de Participantes'!I:I,'Ejemplo de Participantes'!B:B,'Ejemplo de Matriz DNC'!D96),0),"")</f>
        <v/>
      </c>
      <c r="Q96" s="26"/>
      <c r="T96" s="30"/>
      <c r="U96" s="30"/>
    </row>
    <row r="97" spans="14:21" ht="15.75" customHeight="1" x14ac:dyDescent="0.25">
      <c r="N97" s="44" t="str">
        <f>IFERROR(ROUND(AVERAGEIFS('Ejemplo de Participantes'!I:I,'Ejemplo de Participantes'!B:B,'Ejemplo de Matriz DNC'!D97),0),"")</f>
        <v/>
      </c>
      <c r="Q97" s="26"/>
      <c r="T97" s="30"/>
      <c r="U97" s="30"/>
    </row>
    <row r="98" spans="14:21" ht="15.75" customHeight="1" x14ac:dyDescent="0.25">
      <c r="N98" s="44" t="str">
        <f>IFERROR(ROUND(AVERAGEIFS('Ejemplo de Participantes'!I:I,'Ejemplo de Participantes'!B:B,'Ejemplo de Matriz DNC'!D98),0),"")</f>
        <v/>
      </c>
      <c r="Q98" s="26"/>
      <c r="T98" s="30"/>
      <c r="U98" s="30"/>
    </row>
    <row r="99" spans="14:21" ht="15.75" customHeight="1" x14ac:dyDescent="0.25">
      <c r="N99" s="44" t="str">
        <f>IFERROR(ROUND(AVERAGEIFS('Ejemplo de Participantes'!I:I,'Ejemplo de Participantes'!B:B,'Ejemplo de Matriz DNC'!D99),0),"")</f>
        <v/>
      </c>
      <c r="Q99" s="26"/>
      <c r="T99" s="30"/>
      <c r="U99" s="30"/>
    </row>
    <row r="100" spans="14:21" ht="15.75" customHeight="1" x14ac:dyDescent="0.25">
      <c r="N100" s="44" t="str">
        <f>IFERROR(ROUND(AVERAGEIFS('Ejemplo de Participantes'!I:I,'Ejemplo de Participantes'!B:B,'Ejemplo de Matriz DNC'!D100),0),"")</f>
        <v/>
      </c>
      <c r="Q100" s="26"/>
      <c r="T100" s="30"/>
      <c r="U100" s="30"/>
    </row>
    <row r="101" spans="14:21" ht="15.75" customHeight="1" x14ac:dyDescent="0.25">
      <c r="N101" s="44" t="str">
        <f>IFERROR(ROUND(AVERAGEIFS('Ejemplo de Participantes'!I:I,'Ejemplo de Participantes'!B:B,'Ejemplo de Matriz DNC'!D101),0),"")</f>
        <v/>
      </c>
      <c r="Q101" s="26"/>
      <c r="T101" s="30"/>
      <c r="U101" s="30"/>
    </row>
    <row r="102" spans="14:21" ht="15.75" customHeight="1" x14ac:dyDescent="0.25">
      <c r="N102" s="44" t="str">
        <f>IFERROR(ROUND(AVERAGEIFS('Ejemplo de Participantes'!I:I,'Ejemplo de Participantes'!B:B,'Ejemplo de Matriz DNC'!D102),0),"")</f>
        <v/>
      </c>
      <c r="Q102" s="26"/>
      <c r="T102" s="30"/>
      <c r="U102" s="30"/>
    </row>
    <row r="103" spans="14:21" ht="15.75" customHeight="1" x14ac:dyDescent="0.25">
      <c r="N103" s="44" t="str">
        <f>IFERROR(ROUND(AVERAGEIFS('Ejemplo de Participantes'!I:I,'Ejemplo de Participantes'!B:B,'Ejemplo de Matriz DNC'!D103),0),"")</f>
        <v/>
      </c>
      <c r="Q103" s="26"/>
      <c r="T103" s="30"/>
      <c r="U103" s="30"/>
    </row>
    <row r="104" spans="14:21" ht="15.75" customHeight="1" x14ac:dyDescent="0.25">
      <c r="N104" s="44" t="str">
        <f>IFERROR(ROUND(AVERAGEIFS('Ejemplo de Participantes'!I:I,'Ejemplo de Participantes'!B:B,'Ejemplo de Matriz DNC'!D104),0),"")</f>
        <v/>
      </c>
      <c r="Q104" s="26"/>
      <c r="T104" s="30"/>
      <c r="U104" s="30"/>
    </row>
    <row r="105" spans="14:21" ht="15.75" customHeight="1" x14ac:dyDescent="0.25">
      <c r="N105" s="44" t="str">
        <f>IFERROR(ROUND(AVERAGEIFS('Ejemplo de Participantes'!I:I,'Ejemplo de Participantes'!B:B,'Ejemplo de Matriz DNC'!D105),0),"")</f>
        <v/>
      </c>
      <c r="Q105" s="26"/>
      <c r="T105" s="30"/>
      <c r="U105" s="30"/>
    </row>
    <row r="106" spans="14:21" ht="15.75" customHeight="1" x14ac:dyDescent="0.25">
      <c r="N106" s="44" t="str">
        <f>IFERROR(ROUND(AVERAGEIFS('Ejemplo de Participantes'!I:I,'Ejemplo de Participantes'!B:B,'Ejemplo de Matriz DNC'!D106),0),"")</f>
        <v/>
      </c>
      <c r="Q106" s="26"/>
      <c r="T106" s="30"/>
      <c r="U106" s="30"/>
    </row>
    <row r="107" spans="14:21" ht="15.75" customHeight="1" x14ac:dyDescent="0.25">
      <c r="N107" s="44" t="str">
        <f>IFERROR(ROUND(AVERAGEIFS('Ejemplo de Participantes'!I:I,'Ejemplo de Participantes'!B:B,'Ejemplo de Matriz DNC'!D107),0),"")</f>
        <v/>
      </c>
      <c r="Q107" s="26"/>
      <c r="T107" s="30"/>
      <c r="U107" s="30"/>
    </row>
    <row r="108" spans="14:21" ht="15.75" customHeight="1" x14ac:dyDescent="0.25">
      <c r="N108" s="44" t="str">
        <f>IFERROR(ROUND(AVERAGEIFS('Ejemplo de Participantes'!I:I,'Ejemplo de Participantes'!B:B,'Ejemplo de Matriz DNC'!D108),0),"")</f>
        <v/>
      </c>
      <c r="Q108" s="26"/>
      <c r="T108" s="30"/>
      <c r="U108" s="30"/>
    </row>
    <row r="109" spans="14:21" ht="15.75" customHeight="1" x14ac:dyDescent="0.25">
      <c r="N109" s="44" t="str">
        <f>IFERROR(ROUND(AVERAGEIFS('Ejemplo de Participantes'!I:I,'Ejemplo de Participantes'!B:B,'Ejemplo de Matriz DNC'!D109),0),"")</f>
        <v/>
      </c>
      <c r="Q109" s="26"/>
      <c r="T109" s="30"/>
      <c r="U109" s="30"/>
    </row>
    <row r="110" spans="14:21" ht="15.75" customHeight="1" x14ac:dyDescent="0.25">
      <c r="N110" s="44" t="str">
        <f>IFERROR(ROUND(AVERAGEIFS('Ejemplo de Participantes'!I:I,'Ejemplo de Participantes'!B:B,'Ejemplo de Matriz DNC'!D110),0),"")</f>
        <v/>
      </c>
      <c r="Q110" s="26"/>
      <c r="T110" s="30"/>
      <c r="U110" s="30"/>
    </row>
    <row r="111" spans="14:21" ht="15.75" customHeight="1" x14ac:dyDescent="0.25">
      <c r="N111" s="44" t="str">
        <f>IFERROR(ROUND(AVERAGEIFS('Ejemplo de Participantes'!I:I,'Ejemplo de Participantes'!B:B,'Ejemplo de Matriz DNC'!D111),0),"")</f>
        <v/>
      </c>
      <c r="Q111" s="26"/>
      <c r="T111" s="30"/>
      <c r="U111" s="30"/>
    </row>
    <row r="112" spans="14:21" ht="15.75" customHeight="1" x14ac:dyDescent="0.25">
      <c r="N112" s="44" t="str">
        <f>IFERROR(ROUND(AVERAGEIFS('Ejemplo de Participantes'!I:I,'Ejemplo de Participantes'!B:B,'Ejemplo de Matriz DNC'!D112),0),"")</f>
        <v/>
      </c>
      <c r="Q112" s="26"/>
      <c r="T112" s="30"/>
      <c r="U112" s="30"/>
    </row>
    <row r="113" spans="14:21" ht="15.75" customHeight="1" x14ac:dyDescent="0.25">
      <c r="N113" s="44" t="str">
        <f>IFERROR(ROUND(AVERAGEIFS('Ejemplo de Participantes'!I:I,'Ejemplo de Participantes'!B:B,'Ejemplo de Matriz DNC'!D113),0),"")</f>
        <v/>
      </c>
      <c r="Q113" s="26"/>
      <c r="T113" s="30"/>
      <c r="U113" s="30"/>
    </row>
    <row r="114" spans="14:21" ht="15.75" customHeight="1" x14ac:dyDescent="0.25">
      <c r="N114" s="44" t="str">
        <f>IFERROR(ROUND(AVERAGEIFS('Ejemplo de Participantes'!I:I,'Ejemplo de Participantes'!B:B,'Ejemplo de Matriz DNC'!D114),0),"")</f>
        <v/>
      </c>
      <c r="Q114" s="26"/>
      <c r="T114" s="30"/>
      <c r="U114" s="30"/>
    </row>
    <row r="115" spans="14:21" ht="15.75" customHeight="1" x14ac:dyDescent="0.25">
      <c r="N115" s="44" t="str">
        <f>IFERROR(ROUND(AVERAGEIFS('Ejemplo de Participantes'!I:I,'Ejemplo de Participantes'!B:B,'Ejemplo de Matriz DNC'!D115),0),"")</f>
        <v/>
      </c>
      <c r="Q115" s="26"/>
      <c r="T115" s="30"/>
      <c r="U115" s="30"/>
    </row>
    <row r="116" spans="14:21" ht="15.75" customHeight="1" x14ac:dyDescent="0.25">
      <c r="N116" s="44" t="str">
        <f>IFERROR(ROUND(AVERAGEIFS('Ejemplo de Participantes'!I:I,'Ejemplo de Participantes'!B:B,'Ejemplo de Matriz DNC'!D116),0),"")</f>
        <v/>
      </c>
      <c r="Q116" s="26"/>
      <c r="T116" s="30"/>
      <c r="U116" s="30"/>
    </row>
    <row r="117" spans="14:21" ht="15.75" customHeight="1" x14ac:dyDescent="0.25">
      <c r="N117" s="44" t="str">
        <f>IFERROR(ROUND(AVERAGEIFS('Ejemplo de Participantes'!I:I,'Ejemplo de Participantes'!B:B,'Ejemplo de Matriz DNC'!D117),0),"")</f>
        <v/>
      </c>
      <c r="Q117" s="26"/>
      <c r="T117" s="30"/>
      <c r="U117" s="30"/>
    </row>
    <row r="118" spans="14:21" ht="15.75" customHeight="1" x14ac:dyDescent="0.25">
      <c r="N118" s="44" t="str">
        <f>IFERROR(ROUND(AVERAGEIFS('Ejemplo de Participantes'!I:I,'Ejemplo de Participantes'!B:B,'Ejemplo de Matriz DNC'!D118),0),"")</f>
        <v/>
      </c>
      <c r="Q118" s="26"/>
      <c r="T118" s="30"/>
      <c r="U118" s="30"/>
    </row>
    <row r="119" spans="14:21" ht="15.75" customHeight="1" x14ac:dyDescent="0.25">
      <c r="N119" s="44" t="str">
        <f>IFERROR(ROUND(AVERAGEIFS('Ejemplo de Participantes'!I:I,'Ejemplo de Participantes'!B:B,'Ejemplo de Matriz DNC'!D119),0),"")</f>
        <v/>
      </c>
      <c r="Q119" s="26"/>
      <c r="T119" s="30"/>
      <c r="U119" s="30"/>
    </row>
    <row r="120" spans="14:21" ht="15.75" customHeight="1" x14ac:dyDescent="0.25">
      <c r="N120" s="44" t="str">
        <f>IFERROR(ROUND(AVERAGEIFS('Ejemplo de Participantes'!I:I,'Ejemplo de Participantes'!B:B,'Ejemplo de Matriz DNC'!D120),0),"")</f>
        <v/>
      </c>
      <c r="Q120" s="26"/>
      <c r="T120" s="30"/>
      <c r="U120" s="30"/>
    </row>
    <row r="121" spans="14:21" ht="15.75" customHeight="1" x14ac:dyDescent="0.25">
      <c r="N121" s="44" t="str">
        <f>IFERROR(ROUND(AVERAGEIFS('Ejemplo de Participantes'!I:I,'Ejemplo de Participantes'!B:B,'Ejemplo de Matriz DNC'!D121),0),"")</f>
        <v/>
      </c>
      <c r="Q121" s="26"/>
      <c r="T121" s="30"/>
      <c r="U121" s="30"/>
    </row>
    <row r="122" spans="14:21" ht="15.75" customHeight="1" x14ac:dyDescent="0.25">
      <c r="N122" s="44" t="str">
        <f>IFERROR(ROUND(AVERAGEIFS('Ejemplo de Participantes'!I:I,'Ejemplo de Participantes'!B:B,'Ejemplo de Matriz DNC'!D122),0),"")</f>
        <v/>
      </c>
      <c r="Q122" s="26"/>
      <c r="T122" s="30"/>
      <c r="U122" s="30"/>
    </row>
    <row r="123" spans="14:21" ht="15.75" customHeight="1" x14ac:dyDescent="0.25">
      <c r="N123" s="44" t="str">
        <f>IFERROR(ROUND(AVERAGEIFS('Ejemplo de Participantes'!I:I,'Ejemplo de Participantes'!B:B,'Ejemplo de Matriz DNC'!D123),0),"")</f>
        <v/>
      </c>
      <c r="Q123" s="26"/>
      <c r="T123" s="30"/>
      <c r="U123" s="30"/>
    </row>
    <row r="124" spans="14:21" ht="15.75" customHeight="1" x14ac:dyDescent="0.25">
      <c r="N124" s="44" t="str">
        <f>IFERROR(ROUND(AVERAGEIFS('Ejemplo de Participantes'!I:I,'Ejemplo de Participantes'!B:B,'Ejemplo de Matriz DNC'!D124),0),"")</f>
        <v/>
      </c>
      <c r="Q124" s="26"/>
      <c r="T124" s="30"/>
      <c r="U124" s="30"/>
    </row>
    <row r="125" spans="14:21" ht="15.75" customHeight="1" x14ac:dyDescent="0.25">
      <c r="N125" s="44" t="str">
        <f>IFERROR(ROUND(AVERAGEIFS('Ejemplo de Participantes'!I:I,'Ejemplo de Participantes'!B:B,'Ejemplo de Matriz DNC'!D125),0),"")</f>
        <v/>
      </c>
      <c r="Q125" s="26"/>
      <c r="T125" s="30"/>
      <c r="U125" s="30"/>
    </row>
    <row r="126" spans="14:21" ht="15.75" customHeight="1" x14ac:dyDescent="0.25">
      <c r="N126" s="44" t="str">
        <f>IFERROR(ROUND(AVERAGEIFS('Ejemplo de Participantes'!I:I,'Ejemplo de Participantes'!B:B,'Ejemplo de Matriz DNC'!D126),0),"")</f>
        <v/>
      </c>
      <c r="Q126" s="26"/>
      <c r="T126" s="30"/>
      <c r="U126" s="30"/>
    </row>
    <row r="127" spans="14:21" ht="15.75" customHeight="1" x14ac:dyDescent="0.25">
      <c r="N127" s="44" t="str">
        <f>IFERROR(ROUND(AVERAGEIFS('Ejemplo de Participantes'!I:I,'Ejemplo de Participantes'!B:B,'Ejemplo de Matriz DNC'!D127),0),"")</f>
        <v/>
      </c>
      <c r="Q127" s="26"/>
      <c r="T127" s="30"/>
      <c r="U127" s="30"/>
    </row>
    <row r="128" spans="14:21" ht="15.75" customHeight="1" x14ac:dyDescent="0.25">
      <c r="N128" s="44" t="str">
        <f>IFERROR(ROUND(AVERAGEIFS('Ejemplo de Participantes'!I:I,'Ejemplo de Participantes'!B:B,'Ejemplo de Matriz DNC'!D128),0),"")</f>
        <v/>
      </c>
      <c r="Q128" s="26"/>
      <c r="T128" s="30"/>
      <c r="U128" s="30"/>
    </row>
    <row r="129" spans="14:21" ht="15.75" customHeight="1" x14ac:dyDescent="0.25">
      <c r="N129" s="44" t="str">
        <f>IFERROR(ROUND(AVERAGEIFS('Ejemplo de Participantes'!I:I,'Ejemplo de Participantes'!B:B,'Ejemplo de Matriz DNC'!D129),0),"")</f>
        <v/>
      </c>
      <c r="Q129" s="26"/>
      <c r="T129" s="30"/>
      <c r="U129" s="30"/>
    </row>
    <row r="130" spans="14:21" ht="15.75" customHeight="1" x14ac:dyDescent="0.25">
      <c r="N130" s="44" t="str">
        <f>IFERROR(ROUND(AVERAGEIFS('Ejemplo de Participantes'!I:I,'Ejemplo de Participantes'!B:B,'Ejemplo de Matriz DNC'!D130),0),"")</f>
        <v/>
      </c>
      <c r="Q130" s="26"/>
      <c r="T130" s="30"/>
      <c r="U130" s="30"/>
    </row>
    <row r="131" spans="14:21" ht="15.75" customHeight="1" x14ac:dyDescent="0.25">
      <c r="N131" s="44" t="str">
        <f>IFERROR(ROUND(AVERAGEIFS('Ejemplo de Participantes'!I:I,'Ejemplo de Participantes'!B:B,'Ejemplo de Matriz DNC'!D131),0),"")</f>
        <v/>
      </c>
      <c r="Q131" s="26"/>
      <c r="T131" s="30"/>
      <c r="U131" s="30"/>
    </row>
    <row r="132" spans="14:21" ht="15.75" customHeight="1" x14ac:dyDescent="0.25">
      <c r="N132" s="44" t="str">
        <f>IFERROR(ROUND(AVERAGEIFS('Ejemplo de Participantes'!I:I,'Ejemplo de Participantes'!B:B,'Ejemplo de Matriz DNC'!D132),0),"")</f>
        <v/>
      </c>
      <c r="Q132" s="26"/>
      <c r="T132" s="30"/>
      <c r="U132" s="30"/>
    </row>
    <row r="133" spans="14:21" ht="15.75" customHeight="1" x14ac:dyDescent="0.25">
      <c r="N133" s="44" t="str">
        <f>IFERROR(ROUND(AVERAGEIFS('Ejemplo de Participantes'!I:I,'Ejemplo de Participantes'!B:B,'Ejemplo de Matriz DNC'!D133),0),"")</f>
        <v/>
      </c>
      <c r="Q133" s="26"/>
      <c r="T133" s="30"/>
      <c r="U133" s="30"/>
    </row>
    <row r="134" spans="14:21" ht="15.75" customHeight="1" x14ac:dyDescent="0.25">
      <c r="N134" s="44" t="str">
        <f>IFERROR(ROUND(AVERAGEIFS('Ejemplo de Participantes'!I:I,'Ejemplo de Participantes'!B:B,'Ejemplo de Matriz DNC'!D134),0),"")</f>
        <v/>
      </c>
      <c r="Q134" s="26"/>
      <c r="T134" s="30"/>
      <c r="U134" s="30"/>
    </row>
    <row r="135" spans="14:21" ht="15.75" customHeight="1" x14ac:dyDescent="0.25">
      <c r="N135" s="44" t="str">
        <f>IFERROR(ROUND(AVERAGEIFS('Ejemplo de Participantes'!I:I,'Ejemplo de Participantes'!B:B,'Ejemplo de Matriz DNC'!D135),0),"")</f>
        <v/>
      </c>
      <c r="Q135" s="26"/>
      <c r="T135" s="30"/>
      <c r="U135" s="30"/>
    </row>
    <row r="136" spans="14:21" ht="15.75" customHeight="1" x14ac:dyDescent="0.25">
      <c r="N136" s="44" t="str">
        <f>IFERROR(ROUND(AVERAGEIFS('Ejemplo de Participantes'!I:I,'Ejemplo de Participantes'!B:B,'Ejemplo de Matriz DNC'!D136),0),"")</f>
        <v/>
      </c>
      <c r="Q136" s="26"/>
      <c r="T136" s="30"/>
      <c r="U136" s="30"/>
    </row>
    <row r="137" spans="14:21" ht="15.75" customHeight="1" x14ac:dyDescent="0.25">
      <c r="N137" s="44" t="str">
        <f>IFERROR(ROUND(AVERAGEIFS('Ejemplo de Participantes'!I:I,'Ejemplo de Participantes'!B:B,'Ejemplo de Matriz DNC'!D137),0),"")</f>
        <v/>
      </c>
      <c r="Q137" s="26"/>
      <c r="T137" s="30"/>
      <c r="U137" s="30"/>
    </row>
    <row r="138" spans="14:21" ht="15.75" customHeight="1" x14ac:dyDescent="0.25">
      <c r="N138" s="44" t="str">
        <f>IFERROR(ROUND(AVERAGEIFS('Ejemplo de Participantes'!I:I,'Ejemplo de Participantes'!B:B,'Ejemplo de Matriz DNC'!D138),0),"")</f>
        <v/>
      </c>
      <c r="Q138" s="26"/>
      <c r="T138" s="30"/>
      <c r="U138" s="30"/>
    </row>
    <row r="139" spans="14:21" ht="15.75" customHeight="1" x14ac:dyDescent="0.25">
      <c r="N139" s="44" t="str">
        <f>IFERROR(ROUND(AVERAGEIFS('Ejemplo de Participantes'!I:I,'Ejemplo de Participantes'!B:B,'Ejemplo de Matriz DNC'!D139),0),"")</f>
        <v/>
      </c>
      <c r="Q139" s="26"/>
      <c r="T139" s="30"/>
      <c r="U139" s="30"/>
    </row>
    <row r="140" spans="14:21" ht="15.75" customHeight="1" x14ac:dyDescent="0.25">
      <c r="N140" s="44" t="str">
        <f>IFERROR(ROUND(AVERAGEIFS('Ejemplo de Participantes'!I:I,'Ejemplo de Participantes'!B:B,'Ejemplo de Matriz DNC'!D140),0),"")</f>
        <v/>
      </c>
      <c r="Q140" s="26"/>
      <c r="T140" s="30"/>
      <c r="U140" s="30"/>
    </row>
    <row r="141" spans="14:21" ht="15.75" customHeight="1" x14ac:dyDescent="0.25">
      <c r="N141" s="44" t="str">
        <f>IFERROR(ROUND(AVERAGEIFS('Ejemplo de Participantes'!I:I,'Ejemplo de Participantes'!B:B,'Ejemplo de Matriz DNC'!D141),0),"")</f>
        <v/>
      </c>
      <c r="Q141" s="26"/>
      <c r="T141" s="30"/>
      <c r="U141" s="30"/>
    </row>
    <row r="142" spans="14:21" ht="15.75" customHeight="1" x14ac:dyDescent="0.25">
      <c r="N142" s="44" t="str">
        <f>IFERROR(ROUND(AVERAGEIFS('Ejemplo de Participantes'!I:I,'Ejemplo de Participantes'!B:B,'Ejemplo de Matriz DNC'!D142),0),"")</f>
        <v/>
      </c>
      <c r="Q142" s="26"/>
      <c r="T142" s="30"/>
      <c r="U142" s="30"/>
    </row>
    <row r="143" spans="14:21" ht="15.75" customHeight="1" x14ac:dyDescent="0.25">
      <c r="N143" s="44" t="str">
        <f>IFERROR(ROUND(AVERAGEIFS('Ejemplo de Participantes'!I:I,'Ejemplo de Participantes'!B:B,'Ejemplo de Matriz DNC'!D143),0),"")</f>
        <v/>
      </c>
      <c r="Q143" s="26"/>
      <c r="T143" s="30"/>
      <c r="U143" s="30"/>
    </row>
    <row r="144" spans="14:21" ht="15.75" customHeight="1" x14ac:dyDescent="0.25">
      <c r="N144" s="44" t="str">
        <f>IFERROR(ROUND(AVERAGEIFS('Ejemplo de Participantes'!I:I,'Ejemplo de Participantes'!B:B,'Ejemplo de Matriz DNC'!D144),0),"")</f>
        <v/>
      </c>
      <c r="Q144" s="26"/>
      <c r="T144" s="30"/>
      <c r="U144" s="30"/>
    </row>
    <row r="145" spans="14:21" ht="15.75" customHeight="1" x14ac:dyDescent="0.25">
      <c r="N145" s="44" t="str">
        <f>IFERROR(ROUND(AVERAGEIFS('Ejemplo de Participantes'!I:I,'Ejemplo de Participantes'!B:B,'Ejemplo de Matriz DNC'!D145),0),"")</f>
        <v/>
      </c>
      <c r="Q145" s="26"/>
      <c r="T145" s="30"/>
      <c r="U145" s="30"/>
    </row>
    <row r="146" spans="14:21" ht="15.75" customHeight="1" x14ac:dyDescent="0.25">
      <c r="N146" s="44" t="str">
        <f>IFERROR(ROUND(AVERAGEIFS('Ejemplo de Participantes'!I:I,'Ejemplo de Participantes'!B:B,'Ejemplo de Matriz DNC'!D146),0),"")</f>
        <v/>
      </c>
      <c r="Q146" s="26"/>
      <c r="T146" s="30"/>
      <c r="U146" s="30"/>
    </row>
    <row r="147" spans="14:21" ht="15.75" customHeight="1" x14ac:dyDescent="0.25">
      <c r="N147" s="44" t="str">
        <f>IFERROR(ROUND(AVERAGEIFS('Ejemplo de Participantes'!I:I,'Ejemplo de Participantes'!B:B,'Ejemplo de Matriz DNC'!D147),0),"")</f>
        <v/>
      </c>
      <c r="Q147" s="26"/>
      <c r="T147" s="30"/>
      <c r="U147" s="30"/>
    </row>
    <row r="148" spans="14:21" ht="15.75" customHeight="1" x14ac:dyDescent="0.25">
      <c r="N148" s="44" t="str">
        <f>IFERROR(ROUND(AVERAGEIFS('Ejemplo de Participantes'!I:I,'Ejemplo de Participantes'!B:B,'Ejemplo de Matriz DNC'!D148),0),"")</f>
        <v/>
      </c>
      <c r="Q148" s="26"/>
      <c r="T148" s="30"/>
      <c r="U148" s="30"/>
    </row>
    <row r="149" spans="14:21" ht="15.75" customHeight="1" x14ac:dyDescent="0.25">
      <c r="N149" s="44" t="str">
        <f>IFERROR(ROUND(AVERAGEIFS('Ejemplo de Participantes'!I:I,'Ejemplo de Participantes'!B:B,'Ejemplo de Matriz DNC'!D149),0),"")</f>
        <v/>
      </c>
      <c r="Q149" s="26"/>
      <c r="T149" s="30"/>
      <c r="U149" s="30"/>
    </row>
    <row r="150" spans="14:21" ht="15.75" customHeight="1" x14ac:dyDescent="0.25">
      <c r="N150" s="44" t="str">
        <f>IFERROR(ROUND(AVERAGEIFS('Ejemplo de Participantes'!I:I,'Ejemplo de Participantes'!B:B,'Ejemplo de Matriz DNC'!D150),0),"")</f>
        <v/>
      </c>
      <c r="Q150" s="26"/>
      <c r="T150" s="30"/>
      <c r="U150" s="30"/>
    </row>
    <row r="151" spans="14:21" ht="15.75" customHeight="1" x14ac:dyDescent="0.25">
      <c r="N151" s="44" t="str">
        <f>IFERROR(ROUND(AVERAGEIFS('Ejemplo de Participantes'!I:I,'Ejemplo de Participantes'!B:B,'Ejemplo de Matriz DNC'!D151),0),"")</f>
        <v/>
      </c>
      <c r="Q151" s="26"/>
      <c r="T151" s="30"/>
      <c r="U151" s="30"/>
    </row>
    <row r="152" spans="14:21" ht="15.75" customHeight="1" x14ac:dyDescent="0.25">
      <c r="N152" s="44" t="str">
        <f>IFERROR(ROUND(AVERAGEIFS('Ejemplo de Participantes'!I:I,'Ejemplo de Participantes'!B:B,'Ejemplo de Matriz DNC'!D152),0),"")</f>
        <v/>
      </c>
      <c r="Q152" s="26"/>
      <c r="T152" s="30"/>
      <c r="U152" s="30"/>
    </row>
    <row r="153" spans="14:21" ht="15.75" customHeight="1" x14ac:dyDescent="0.25">
      <c r="N153" s="44" t="str">
        <f>IFERROR(ROUND(AVERAGEIFS('Ejemplo de Participantes'!I:I,'Ejemplo de Participantes'!B:B,'Ejemplo de Matriz DNC'!D153),0),"")</f>
        <v/>
      </c>
      <c r="Q153" s="26"/>
      <c r="T153" s="30"/>
      <c r="U153" s="30"/>
    </row>
    <row r="154" spans="14:21" ht="15.75" customHeight="1" x14ac:dyDescent="0.25">
      <c r="N154" s="44" t="str">
        <f>IFERROR(ROUND(AVERAGEIFS('Ejemplo de Participantes'!I:I,'Ejemplo de Participantes'!B:B,'Ejemplo de Matriz DNC'!D154),0),"")</f>
        <v/>
      </c>
      <c r="Q154" s="26"/>
      <c r="T154" s="30"/>
      <c r="U154" s="30"/>
    </row>
    <row r="155" spans="14:21" ht="15.75" customHeight="1" x14ac:dyDescent="0.25">
      <c r="N155" s="44" t="str">
        <f>IFERROR(ROUND(AVERAGEIFS('Ejemplo de Participantes'!I:I,'Ejemplo de Participantes'!B:B,'Ejemplo de Matriz DNC'!D155),0),"")</f>
        <v/>
      </c>
      <c r="Q155" s="26"/>
      <c r="T155" s="30"/>
      <c r="U155" s="30"/>
    </row>
    <row r="156" spans="14:21" ht="15.75" customHeight="1" x14ac:dyDescent="0.25">
      <c r="N156" s="44" t="str">
        <f>IFERROR(ROUND(AVERAGEIFS('Ejemplo de Participantes'!I:I,'Ejemplo de Participantes'!B:B,'Ejemplo de Matriz DNC'!D156),0),"")</f>
        <v/>
      </c>
      <c r="Q156" s="26"/>
      <c r="T156" s="30"/>
      <c r="U156" s="30"/>
    </row>
    <row r="157" spans="14:21" ht="15.75" customHeight="1" x14ac:dyDescent="0.25">
      <c r="N157" s="44" t="str">
        <f>IFERROR(ROUND(AVERAGEIFS('Ejemplo de Participantes'!I:I,'Ejemplo de Participantes'!B:B,'Ejemplo de Matriz DNC'!D157),0),"")</f>
        <v/>
      </c>
      <c r="Q157" s="26"/>
      <c r="T157" s="30"/>
      <c r="U157" s="30"/>
    </row>
    <row r="158" spans="14:21" ht="15.75" customHeight="1" x14ac:dyDescent="0.25">
      <c r="N158" s="44" t="str">
        <f>IFERROR(ROUND(AVERAGEIFS('Ejemplo de Participantes'!I:I,'Ejemplo de Participantes'!B:B,'Ejemplo de Matriz DNC'!D158),0),"")</f>
        <v/>
      </c>
      <c r="Q158" s="26"/>
      <c r="T158" s="30"/>
      <c r="U158" s="30"/>
    </row>
    <row r="159" spans="14:21" ht="15.75" customHeight="1" x14ac:dyDescent="0.25">
      <c r="N159" s="44" t="str">
        <f>IFERROR(ROUND(AVERAGEIFS('Ejemplo de Participantes'!I:I,'Ejemplo de Participantes'!B:B,'Ejemplo de Matriz DNC'!D159),0),"")</f>
        <v/>
      </c>
      <c r="Q159" s="26"/>
      <c r="T159" s="30"/>
      <c r="U159" s="30"/>
    </row>
    <row r="160" spans="14:21" ht="15.75" customHeight="1" x14ac:dyDescent="0.25">
      <c r="N160" s="44" t="str">
        <f>IFERROR(ROUND(AVERAGEIFS('Ejemplo de Participantes'!I:I,'Ejemplo de Participantes'!B:B,'Ejemplo de Matriz DNC'!D160),0),"")</f>
        <v/>
      </c>
      <c r="Q160" s="26"/>
      <c r="T160" s="30"/>
      <c r="U160" s="30"/>
    </row>
    <row r="161" spans="14:21" ht="15.75" customHeight="1" x14ac:dyDescent="0.25">
      <c r="N161" s="44" t="str">
        <f>IFERROR(ROUND(AVERAGEIFS('Ejemplo de Participantes'!I:I,'Ejemplo de Participantes'!B:B,'Ejemplo de Matriz DNC'!D161),0),"")</f>
        <v/>
      </c>
      <c r="Q161" s="26"/>
      <c r="T161" s="30"/>
      <c r="U161" s="30"/>
    </row>
    <row r="162" spans="14:21" ht="15.75" customHeight="1" x14ac:dyDescent="0.25">
      <c r="N162" s="44" t="str">
        <f>IFERROR(ROUND(AVERAGEIFS('Ejemplo de Participantes'!I:I,'Ejemplo de Participantes'!B:B,'Ejemplo de Matriz DNC'!D162),0),"")</f>
        <v/>
      </c>
      <c r="Q162" s="26"/>
      <c r="T162" s="30"/>
      <c r="U162" s="30"/>
    </row>
    <row r="163" spans="14:21" ht="15.75" customHeight="1" x14ac:dyDescent="0.25">
      <c r="N163" s="44" t="str">
        <f>IFERROR(ROUND(AVERAGEIFS('Ejemplo de Participantes'!I:I,'Ejemplo de Participantes'!B:B,'Ejemplo de Matriz DNC'!D163),0),"")</f>
        <v/>
      </c>
      <c r="Q163" s="26"/>
      <c r="T163" s="30"/>
      <c r="U163" s="30"/>
    </row>
    <row r="164" spans="14:21" ht="15.75" customHeight="1" x14ac:dyDescent="0.25">
      <c r="N164" s="44" t="str">
        <f>IFERROR(ROUND(AVERAGEIFS('Ejemplo de Participantes'!I:I,'Ejemplo de Participantes'!B:B,'Ejemplo de Matriz DNC'!D164),0),"")</f>
        <v/>
      </c>
      <c r="Q164" s="26"/>
      <c r="T164" s="30"/>
      <c r="U164" s="30"/>
    </row>
    <row r="165" spans="14:21" ht="15.75" customHeight="1" x14ac:dyDescent="0.25">
      <c r="N165" s="44" t="str">
        <f>IFERROR(ROUND(AVERAGEIFS('Ejemplo de Participantes'!I:I,'Ejemplo de Participantes'!B:B,'Ejemplo de Matriz DNC'!D165),0),"")</f>
        <v/>
      </c>
      <c r="Q165" s="26"/>
      <c r="T165" s="30"/>
      <c r="U165" s="30"/>
    </row>
    <row r="166" spans="14:21" ht="15.75" customHeight="1" x14ac:dyDescent="0.25">
      <c r="N166" s="44" t="str">
        <f>IFERROR(ROUND(AVERAGEIFS('Ejemplo de Participantes'!I:I,'Ejemplo de Participantes'!B:B,'Ejemplo de Matriz DNC'!D166),0),"")</f>
        <v/>
      </c>
      <c r="Q166" s="26"/>
      <c r="T166" s="30"/>
      <c r="U166" s="30"/>
    </row>
    <row r="167" spans="14:21" ht="15.75" customHeight="1" x14ac:dyDescent="0.25">
      <c r="N167" s="44" t="str">
        <f>IFERROR(ROUND(AVERAGEIFS('Ejemplo de Participantes'!I:I,'Ejemplo de Participantes'!B:B,'Ejemplo de Matriz DNC'!D167),0),"")</f>
        <v/>
      </c>
      <c r="Q167" s="26"/>
      <c r="T167" s="30"/>
      <c r="U167" s="30"/>
    </row>
    <row r="168" spans="14:21" ht="15.75" customHeight="1" x14ac:dyDescent="0.25">
      <c r="N168" s="44" t="str">
        <f>IFERROR(ROUND(AVERAGEIFS('Ejemplo de Participantes'!I:I,'Ejemplo de Participantes'!B:B,'Ejemplo de Matriz DNC'!D168),0),"")</f>
        <v/>
      </c>
      <c r="Q168" s="26"/>
      <c r="T168" s="30"/>
      <c r="U168" s="30"/>
    </row>
    <row r="169" spans="14:21" ht="15.75" customHeight="1" x14ac:dyDescent="0.25">
      <c r="N169" s="44" t="str">
        <f>IFERROR(ROUND(AVERAGEIFS('Ejemplo de Participantes'!I:I,'Ejemplo de Participantes'!B:B,'Ejemplo de Matriz DNC'!D169),0),"")</f>
        <v/>
      </c>
      <c r="Q169" s="26"/>
      <c r="T169" s="30"/>
      <c r="U169" s="30"/>
    </row>
    <row r="170" spans="14:21" ht="15.75" customHeight="1" x14ac:dyDescent="0.25">
      <c r="N170" s="44" t="str">
        <f>IFERROR(ROUND(AVERAGEIFS('Ejemplo de Participantes'!I:I,'Ejemplo de Participantes'!B:B,'Ejemplo de Matriz DNC'!D170),0),"")</f>
        <v/>
      </c>
      <c r="Q170" s="26"/>
      <c r="T170" s="30"/>
      <c r="U170" s="30"/>
    </row>
    <row r="171" spans="14:21" ht="15.75" customHeight="1" x14ac:dyDescent="0.25">
      <c r="N171" s="44" t="str">
        <f>IFERROR(ROUND(AVERAGEIFS('Ejemplo de Participantes'!I:I,'Ejemplo de Participantes'!B:B,'Ejemplo de Matriz DNC'!D171),0),"")</f>
        <v/>
      </c>
      <c r="Q171" s="26"/>
      <c r="T171" s="30"/>
      <c r="U171" s="30"/>
    </row>
    <row r="172" spans="14:21" ht="15.75" customHeight="1" x14ac:dyDescent="0.25">
      <c r="N172" s="44" t="str">
        <f>IFERROR(ROUND(AVERAGEIFS('Ejemplo de Participantes'!I:I,'Ejemplo de Participantes'!B:B,'Ejemplo de Matriz DNC'!D172),0),"")</f>
        <v/>
      </c>
      <c r="Q172" s="26"/>
      <c r="T172" s="30"/>
      <c r="U172" s="30"/>
    </row>
    <row r="173" spans="14:21" ht="15.75" customHeight="1" x14ac:dyDescent="0.25">
      <c r="N173" s="44" t="str">
        <f>IFERROR(ROUND(AVERAGEIFS('Ejemplo de Participantes'!I:I,'Ejemplo de Participantes'!B:B,'Ejemplo de Matriz DNC'!D173),0),"")</f>
        <v/>
      </c>
      <c r="Q173" s="26"/>
      <c r="T173" s="30"/>
      <c r="U173" s="30"/>
    </row>
    <row r="174" spans="14:21" ht="15.75" customHeight="1" x14ac:dyDescent="0.25">
      <c r="N174" s="44" t="str">
        <f>IFERROR(ROUND(AVERAGEIFS('Ejemplo de Participantes'!I:I,'Ejemplo de Participantes'!B:B,'Ejemplo de Matriz DNC'!D174),0),"")</f>
        <v/>
      </c>
      <c r="Q174" s="26"/>
      <c r="T174" s="30"/>
      <c r="U174" s="30"/>
    </row>
    <row r="175" spans="14:21" ht="15.75" customHeight="1" x14ac:dyDescent="0.25">
      <c r="N175" s="44" t="str">
        <f>IFERROR(ROUND(AVERAGEIFS('Ejemplo de Participantes'!I:I,'Ejemplo de Participantes'!B:B,'Ejemplo de Matriz DNC'!D175),0),"")</f>
        <v/>
      </c>
      <c r="Q175" s="26"/>
      <c r="T175" s="30"/>
      <c r="U175" s="30"/>
    </row>
    <row r="176" spans="14:21" ht="15.75" customHeight="1" x14ac:dyDescent="0.25">
      <c r="N176" s="44" t="str">
        <f>IFERROR(ROUND(AVERAGEIFS('Ejemplo de Participantes'!I:I,'Ejemplo de Participantes'!B:B,'Ejemplo de Matriz DNC'!D176),0),"")</f>
        <v/>
      </c>
      <c r="Q176" s="26"/>
      <c r="T176" s="30"/>
      <c r="U176" s="30"/>
    </row>
    <row r="177" spans="14:21" ht="15.75" customHeight="1" x14ac:dyDescent="0.25">
      <c r="N177" s="44" t="str">
        <f>IFERROR(ROUND(AVERAGEIFS('Ejemplo de Participantes'!I:I,'Ejemplo de Participantes'!B:B,'Ejemplo de Matriz DNC'!D177),0),"")</f>
        <v/>
      </c>
      <c r="Q177" s="26"/>
      <c r="T177" s="30"/>
      <c r="U177" s="30"/>
    </row>
    <row r="178" spans="14:21" ht="15.75" customHeight="1" x14ac:dyDescent="0.25">
      <c r="N178" s="44" t="str">
        <f>IFERROR(ROUND(AVERAGEIFS('Ejemplo de Participantes'!I:I,'Ejemplo de Participantes'!B:B,'Ejemplo de Matriz DNC'!D178),0),"")</f>
        <v/>
      </c>
      <c r="Q178" s="26"/>
      <c r="T178" s="30"/>
      <c r="U178" s="30"/>
    </row>
    <row r="179" spans="14:21" ht="15.75" customHeight="1" x14ac:dyDescent="0.25">
      <c r="N179" s="44" t="str">
        <f>IFERROR(ROUND(AVERAGEIFS('Ejemplo de Participantes'!I:I,'Ejemplo de Participantes'!B:B,'Ejemplo de Matriz DNC'!D179),0),"")</f>
        <v/>
      </c>
      <c r="Q179" s="26"/>
      <c r="T179" s="30"/>
      <c r="U179" s="30"/>
    </row>
    <row r="180" spans="14:21" ht="15.75" customHeight="1" x14ac:dyDescent="0.25">
      <c r="N180" s="44" t="str">
        <f>IFERROR(ROUND(AVERAGEIFS('Ejemplo de Participantes'!I:I,'Ejemplo de Participantes'!B:B,'Ejemplo de Matriz DNC'!D180),0),"")</f>
        <v/>
      </c>
      <c r="Q180" s="26"/>
      <c r="T180" s="30"/>
      <c r="U180" s="30"/>
    </row>
    <row r="181" spans="14:21" ht="15.75" customHeight="1" x14ac:dyDescent="0.25">
      <c r="N181" s="44" t="str">
        <f>IFERROR(ROUND(AVERAGEIFS('Ejemplo de Participantes'!I:I,'Ejemplo de Participantes'!B:B,'Ejemplo de Matriz DNC'!D181),0),"")</f>
        <v/>
      </c>
      <c r="Q181" s="26"/>
      <c r="T181" s="30"/>
      <c r="U181" s="30"/>
    </row>
    <row r="182" spans="14:21" ht="15.75" customHeight="1" x14ac:dyDescent="0.25">
      <c r="N182" s="44" t="str">
        <f>IFERROR(ROUND(AVERAGEIFS('Ejemplo de Participantes'!I:I,'Ejemplo de Participantes'!B:B,'Ejemplo de Matriz DNC'!D182),0),"")</f>
        <v/>
      </c>
      <c r="Q182" s="26"/>
      <c r="T182" s="30"/>
      <c r="U182" s="30"/>
    </row>
    <row r="183" spans="14:21" ht="15.75" customHeight="1" x14ac:dyDescent="0.25">
      <c r="N183" s="44" t="str">
        <f>IFERROR(ROUND(AVERAGEIFS('Ejemplo de Participantes'!I:I,'Ejemplo de Participantes'!B:B,'Ejemplo de Matriz DNC'!D183),0),"")</f>
        <v/>
      </c>
      <c r="Q183" s="26"/>
      <c r="T183" s="30"/>
      <c r="U183" s="30"/>
    </row>
    <row r="184" spans="14:21" ht="15.75" customHeight="1" x14ac:dyDescent="0.25">
      <c r="N184" s="44" t="str">
        <f>IFERROR(ROUND(AVERAGEIFS('Ejemplo de Participantes'!I:I,'Ejemplo de Participantes'!B:B,'Ejemplo de Matriz DNC'!D184),0),"")</f>
        <v/>
      </c>
      <c r="Q184" s="26"/>
      <c r="T184" s="30"/>
      <c r="U184" s="30"/>
    </row>
    <row r="185" spans="14:21" ht="15.75" customHeight="1" x14ac:dyDescent="0.25">
      <c r="N185" s="44" t="str">
        <f>IFERROR(ROUND(AVERAGEIFS('Ejemplo de Participantes'!I:I,'Ejemplo de Participantes'!B:B,'Ejemplo de Matriz DNC'!D185),0),"")</f>
        <v/>
      </c>
      <c r="Q185" s="26"/>
      <c r="T185" s="30"/>
      <c r="U185" s="30"/>
    </row>
    <row r="186" spans="14:21" ht="15.75" customHeight="1" x14ac:dyDescent="0.25">
      <c r="N186" s="44" t="str">
        <f>IFERROR(ROUND(AVERAGEIFS('Ejemplo de Participantes'!I:I,'Ejemplo de Participantes'!B:B,'Ejemplo de Matriz DNC'!D186),0),"")</f>
        <v/>
      </c>
      <c r="Q186" s="26"/>
      <c r="T186" s="30"/>
      <c r="U186" s="30"/>
    </row>
    <row r="187" spans="14:21" ht="15.75" customHeight="1" x14ac:dyDescent="0.25">
      <c r="N187" s="44" t="str">
        <f>IFERROR(ROUND(AVERAGEIFS('Ejemplo de Participantes'!I:I,'Ejemplo de Participantes'!B:B,'Ejemplo de Matriz DNC'!D187),0),"")</f>
        <v/>
      </c>
      <c r="Q187" s="26"/>
      <c r="T187" s="30"/>
      <c r="U187" s="30"/>
    </row>
    <row r="188" spans="14:21" ht="15.75" customHeight="1" x14ac:dyDescent="0.25">
      <c r="N188" s="44" t="str">
        <f>IFERROR(ROUND(AVERAGEIFS('Ejemplo de Participantes'!I:I,'Ejemplo de Participantes'!B:B,'Ejemplo de Matriz DNC'!D188),0),"")</f>
        <v/>
      </c>
      <c r="Q188" s="26"/>
      <c r="T188" s="30"/>
      <c r="U188" s="30"/>
    </row>
    <row r="189" spans="14:21" ht="15.75" customHeight="1" x14ac:dyDescent="0.25">
      <c r="N189" s="44" t="str">
        <f>IFERROR(ROUND(AVERAGEIFS('Ejemplo de Participantes'!I:I,'Ejemplo de Participantes'!B:B,'Ejemplo de Matriz DNC'!D189),0),"")</f>
        <v/>
      </c>
      <c r="Q189" s="26"/>
      <c r="T189" s="30"/>
      <c r="U189" s="30"/>
    </row>
    <row r="190" spans="14:21" ht="15.75" customHeight="1" x14ac:dyDescent="0.25">
      <c r="N190" s="44" t="str">
        <f>IFERROR(ROUND(AVERAGEIFS('Ejemplo de Participantes'!I:I,'Ejemplo de Participantes'!B:B,'Ejemplo de Matriz DNC'!D190),0),"")</f>
        <v/>
      </c>
      <c r="Q190" s="26"/>
      <c r="T190" s="30"/>
      <c r="U190" s="30"/>
    </row>
    <row r="191" spans="14:21" ht="15.75" customHeight="1" x14ac:dyDescent="0.25">
      <c r="N191" s="44" t="str">
        <f>IFERROR(ROUND(AVERAGEIFS('Ejemplo de Participantes'!I:I,'Ejemplo de Participantes'!B:B,'Ejemplo de Matriz DNC'!D191),0),"")</f>
        <v/>
      </c>
      <c r="Q191" s="26"/>
      <c r="T191" s="30"/>
      <c r="U191" s="30"/>
    </row>
    <row r="192" spans="14:21" ht="15.75" customHeight="1" x14ac:dyDescent="0.25">
      <c r="N192" s="44" t="str">
        <f>IFERROR(ROUND(AVERAGEIFS('Ejemplo de Participantes'!I:I,'Ejemplo de Participantes'!B:B,'Ejemplo de Matriz DNC'!D192),0),"")</f>
        <v/>
      </c>
      <c r="Q192" s="26"/>
      <c r="T192" s="30"/>
      <c r="U192" s="30"/>
    </row>
    <row r="193" spans="14:21" ht="15.75" customHeight="1" x14ac:dyDescent="0.25">
      <c r="N193" s="44" t="str">
        <f>IFERROR(ROUND(AVERAGEIFS('Ejemplo de Participantes'!I:I,'Ejemplo de Participantes'!B:B,'Ejemplo de Matriz DNC'!D193),0),"")</f>
        <v/>
      </c>
      <c r="Q193" s="26"/>
      <c r="T193" s="30"/>
      <c r="U193" s="30"/>
    </row>
    <row r="194" spans="14:21" ht="15.75" customHeight="1" x14ac:dyDescent="0.25">
      <c r="N194" s="44" t="str">
        <f>IFERROR(ROUND(AVERAGEIFS('Ejemplo de Participantes'!I:I,'Ejemplo de Participantes'!B:B,'Ejemplo de Matriz DNC'!D194),0),"")</f>
        <v/>
      </c>
      <c r="Q194" s="26"/>
      <c r="T194" s="30"/>
      <c r="U194" s="30"/>
    </row>
    <row r="195" spans="14:21" ht="15.75" customHeight="1" x14ac:dyDescent="0.25">
      <c r="N195" s="44" t="str">
        <f>IFERROR(ROUND(AVERAGEIFS('Ejemplo de Participantes'!I:I,'Ejemplo de Participantes'!B:B,'Ejemplo de Matriz DNC'!D195),0),"")</f>
        <v/>
      </c>
      <c r="Q195" s="26"/>
      <c r="T195" s="30"/>
      <c r="U195" s="30"/>
    </row>
    <row r="196" spans="14:21" ht="15.75" customHeight="1" x14ac:dyDescent="0.25">
      <c r="N196" s="44" t="str">
        <f>IFERROR(ROUND(AVERAGEIFS('Ejemplo de Participantes'!I:I,'Ejemplo de Participantes'!B:B,'Ejemplo de Matriz DNC'!D196),0),"")</f>
        <v/>
      </c>
      <c r="Q196" s="26"/>
      <c r="T196" s="30"/>
      <c r="U196" s="30"/>
    </row>
    <row r="197" spans="14:21" ht="15.75" customHeight="1" x14ac:dyDescent="0.25">
      <c r="N197" s="44" t="str">
        <f>IFERROR(ROUND(AVERAGEIFS('Ejemplo de Participantes'!I:I,'Ejemplo de Participantes'!B:B,'Ejemplo de Matriz DNC'!D197),0),"")</f>
        <v/>
      </c>
      <c r="Q197" s="26"/>
      <c r="T197" s="30"/>
      <c r="U197" s="30"/>
    </row>
    <row r="198" spans="14:21" ht="15.75" customHeight="1" x14ac:dyDescent="0.25">
      <c r="N198" s="44" t="str">
        <f>IFERROR(ROUND(AVERAGEIFS('Ejemplo de Participantes'!I:I,'Ejemplo de Participantes'!B:B,'Ejemplo de Matriz DNC'!D198),0),"")</f>
        <v/>
      </c>
      <c r="Q198" s="26"/>
      <c r="T198" s="30"/>
      <c r="U198" s="30"/>
    </row>
    <row r="199" spans="14:21" ht="15.75" customHeight="1" x14ac:dyDescent="0.25">
      <c r="N199" s="44" t="str">
        <f>IFERROR(ROUND(AVERAGEIFS('Ejemplo de Participantes'!I:I,'Ejemplo de Participantes'!B:B,'Ejemplo de Matriz DNC'!D199),0),"")</f>
        <v/>
      </c>
      <c r="Q199" s="26"/>
      <c r="T199" s="30"/>
      <c r="U199" s="30"/>
    </row>
    <row r="200" spans="14:21" ht="15.75" customHeight="1" x14ac:dyDescent="0.25">
      <c r="N200" s="44" t="str">
        <f>IFERROR(ROUND(AVERAGEIFS('Ejemplo de Participantes'!I:I,'Ejemplo de Participantes'!B:B,'Ejemplo de Matriz DNC'!D200),0),"")</f>
        <v/>
      </c>
      <c r="Q200" s="26"/>
      <c r="T200" s="30"/>
      <c r="U200" s="30"/>
    </row>
    <row r="201" spans="14:21" ht="15.75" customHeight="1" x14ac:dyDescent="0.25">
      <c r="N201" s="44" t="str">
        <f>IFERROR(ROUND(AVERAGEIFS('Ejemplo de Participantes'!I:I,'Ejemplo de Participantes'!B:B,'Ejemplo de Matriz DNC'!D201),0),"")</f>
        <v/>
      </c>
      <c r="Q201" s="26"/>
      <c r="T201" s="30"/>
      <c r="U201" s="30"/>
    </row>
    <row r="202" spans="14:21" ht="15.75" customHeight="1" x14ac:dyDescent="0.25">
      <c r="N202" s="44" t="str">
        <f>IFERROR(ROUND(AVERAGEIFS('Ejemplo de Participantes'!I:I,'Ejemplo de Participantes'!B:B,'Ejemplo de Matriz DNC'!D202),0),"")</f>
        <v/>
      </c>
      <c r="Q202" s="26"/>
      <c r="T202" s="30"/>
      <c r="U202" s="30"/>
    </row>
    <row r="203" spans="14:21" ht="15.75" customHeight="1" x14ac:dyDescent="0.25">
      <c r="N203" s="44" t="str">
        <f>IFERROR(ROUND(AVERAGEIFS('Ejemplo de Participantes'!I:I,'Ejemplo de Participantes'!B:B,'Ejemplo de Matriz DNC'!D203),0),"")</f>
        <v/>
      </c>
      <c r="Q203" s="26"/>
      <c r="T203" s="30"/>
      <c r="U203" s="30"/>
    </row>
    <row r="204" spans="14:21" ht="15.75" customHeight="1" x14ac:dyDescent="0.25">
      <c r="N204" s="44" t="str">
        <f>IFERROR(ROUND(AVERAGEIFS('Ejemplo de Participantes'!I:I,'Ejemplo de Participantes'!B:B,'Ejemplo de Matriz DNC'!D204),0),"")</f>
        <v/>
      </c>
      <c r="Q204" s="26"/>
      <c r="T204" s="30"/>
      <c r="U204" s="30"/>
    </row>
    <row r="205" spans="14:21" ht="15.75" customHeight="1" x14ac:dyDescent="0.25">
      <c r="N205" s="44" t="str">
        <f>IFERROR(ROUND(AVERAGEIFS('Ejemplo de Participantes'!I:I,'Ejemplo de Participantes'!B:B,'Ejemplo de Matriz DNC'!D205),0),"")</f>
        <v/>
      </c>
      <c r="Q205" s="26"/>
      <c r="T205" s="30"/>
      <c r="U205" s="30"/>
    </row>
    <row r="206" spans="14:21" ht="15.75" customHeight="1" x14ac:dyDescent="0.25">
      <c r="N206" s="44" t="str">
        <f>IFERROR(ROUND(AVERAGEIFS('Ejemplo de Participantes'!I:I,'Ejemplo de Participantes'!B:B,'Ejemplo de Matriz DNC'!D206),0),"")</f>
        <v/>
      </c>
      <c r="Q206" s="26"/>
      <c r="T206" s="30"/>
      <c r="U206" s="30"/>
    </row>
    <row r="207" spans="14:21" ht="15.75" customHeight="1" x14ac:dyDescent="0.25">
      <c r="N207" s="44" t="str">
        <f>IFERROR(ROUND(AVERAGEIFS('Ejemplo de Participantes'!I:I,'Ejemplo de Participantes'!B:B,'Ejemplo de Matriz DNC'!D207),0),"")</f>
        <v/>
      </c>
      <c r="Q207" s="26"/>
      <c r="T207" s="30"/>
      <c r="U207" s="30"/>
    </row>
    <row r="208" spans="14:21" ht="15.75" customHeight="1" x14ac:dyDescent="0.25">
      <c r="N208" s="44" t="str">
        <f>IFERROR(ROUND(AVERAGEIFS('Ejemplo de Participantes'!I:I,'Ejemplo de Participantes'!B:B,'Ejemplo de Matriz DNC'!D208),0),"")</f>
        <v/>
      </c>
      <c r="Q208" s="26"/>
      <c r="T208" s="30"/>
      <c r="U208" s="30"/>
    </row>
    <row r="209" spans="14:21" ht="15.75" customHeight="1" x14ac:dyDescent="0.25">
      <c r="N209" s="44" t="str">
        <f>IFERROR(ROUND(AVERAGEIFS('Ejemplo de Participantes'!I:I,'Ejemplo de Participantes'!B:B,'Ejemplo de Matriz DNC'!D209),0),"")</f>
        <v/>
      </c>
      <c r="Q209" s="26"/>
      <c r="T209" s="30"/>
      <c r="U209" s="30"/>
    </row>
    <row r="210" spans="14:21" ht="15.75" customHeight="1" x14ac:dyDescent="0.25">
      <c r="N210" s="44" t="str">
        <f>IFERROR(ROUND(AVERAGEIFS('Ejemplo de Participantes'!I:I,'Ejemplo de Participantes'!B:B,'Ejemplo de Matriz DNC'!D210),0),"")</f>
        <v/>
      </c>
      <c r="Q210" s="26"/>
      <c r="T210" s="30"/>
      <c r="U210" s="30"/>
    </row>
    <row r="211" spans="14:21" ht="15.75" customHeight="1" x14ac:dyDescent="0.25">
      <c r="N211" s="44" t="str">
        <f>IFERROR(ROUND(AVERAGEIFS('Ejemplo de Participantes'!I:I,'Ejemplo de Participantes'!B:B,'Ejemplo de Matriz DNC'!D211),0),"")</f>
        <v/>
      </c>
      <c r="Q211" s="26"/>
      <c r="T211" s="30"/>
      <c r="U211" s="30"/>
    </row>
    <row r="212" spans="14:21" ht="15.75" customHeight="1" x14ac:dyDescent="0.25">
      <c r="N212" s="44" t="str">
        <f>IFERROR(ROUND(AVERAGEIFS('Ejemplo de Participantes'!I:I,'Ejemplo de Participantes'!B:B,'Ejemplo de Matriz DNC'!D212),0),"")</f>
        <v/>
      </c>
      <c r="Q212" s="26"/>
      <c r="T212" s="30"/>
      <c r="U212" s="30"/>
    </row>
    <row r="213" spans="14:21" ht="15.75" customHeight="1" x14ac:dyDescent="0.25">
      <c r="N213" s="44" t="str">
        <f>IFERROR(ROUND(AVERAGEIFS('Ejemplo de Participantes'!I:I,'Ejemplo de Participantes'!B:B,'Ejemplo de Matriz DNC'!D213),0),"")</f>
        <v/>
      </c>
      <c r="Q213" s="26"/>
      <c r="T213" s="30"/>
      <c r="U213" s="30"/>
    </row>
    <row r="214" spans="14:21" ht="15.75" customHeight="1" x14ac:dyDescent="0.25">
      <c r="N214" s="44" t="str">
        <f>IFERROR(ROUND(AVERAGEIFS('Ejemplo de Participantes'!I:I,'Ejemplo de Participantes'!B:B,'Ejemplo de Matriz DNC'!D214),0),"")</f>
        <v/>
      </c>
      <c r="Q214" s="26"/>
      <c r="T214" s="30"/>
      <c r="U214" s="30"/>
    </row>
    <row r="215" spans="14:21" ht="15.75" customHeight="1" x14ac:dyDescent="0.25">
      <c r="N215" s="44" t="str">
        <f>IFERROR(ROUND(AVERAGEIFS('Ejemplo de Participantes'!I:I,'Ejemplo de Participantes'!B:B,'Ejemplo de Matriz DNC'!D215),0),"")</f>
        <v/>
      </c>
      <c r="Q215" s="26"/>
      <c r="T215" s="30"/>
      <c r="U215" s="30"/>
    </row>
    <row r="216" spans="14:21" ht="15.75" customHeight="1" x14ac:dyDescent="0.25">
      <c r="N216" s="44" t="str">
        <f>IFERROR(ROUND(AVERAGEIFS('Ejemplo de Participantes'!I:I,'Ejemplo de Participantes'!B:B,'Ejemplo de Matriz DNC'!D216),0),"")</f>
        <v/>
      </c>
      <c r="Q216" s="26"/>
      <c r="T216" s="30"/>
      <c r="U216" s="30"/>
    </row>
    <row r="217" spans="14:21" ht="15.75" customHeight="1" x14ac:dyDescent="0.25">
      <c r="N217" s="44" t="str">
        <f>IFERROR(ROUND(AVERAGEIFS('Ejemplo de Participantes'!I:I,'Ejemplo de Participantes'!B:B,'Ejemplo de Matriz DNC'!D217),0),"")</f>
        <v/>
      </c>
      <c r="Q217" s="26"/>
      <c r="T217" s="30"/>
      <c r="U217" s="30"/>
    </row>
    <row r="218" spans="14:21" ht="15.75" customHeight="1" x14ac:dyDescent="0.25">
      <c r="N218" s="44" t="str">
        <f>IFERROR(ROUND(AVERAGEIFS('Ejemplo de Participantes'!I:I,'Ejemplo de Participantes'!B:B,'Ejemplo de Matriz DNC'!D218),0),"")</f>
        <v/>
      </c>
      <c r="Q218" s="26"/>
      <c r="T218" s="30"/>
      <c r="U218" s="30"/>
    </row>
    <row r="219" spans="14:21" ht="15.75" customHeight="1" x14ac:dyDescent="0.25">
      <c r="N219" s="44" t="str">
        <f>IFERROR(ROUND(AVERAGEIFS('Ejemplo de Participantes'!I:I,'Ejemplo de Participantes'!B:B,'Ejemplo de Matriz DNC'!D219),0),"")</f>
        <v/>
      </c>
      <c r="Q219" s="26"/>
      <c r="T219" s="30"/>
      <c r="U219" s="30"/>
    </row>
    <row r="220" spans="14:21" ht="15.75" customHeight="1" x14ac:dyDescent="0.25">
      <c r="N220" s="44" t="str">
        <f>IFERROR(ROUND(AVERAGEIFS('Ejemplo de Participantes'!I:I,'Ejemplo de Participantes'!B:B,'Ejemplo de Matriz DNC'!D220),0),"")</f>
        <v/>
      </c>
      <c r="Q220" s="26"/>
      <c r="T220" s="30"/>
      <c r="U220" s="30"/>
    </row>
    <row r="221" spans="14:21" ht="15.75" customHeight="1" x14ac:dyDescent="0.25">
      <c r="N221" s="44" t="str">
        <f>IFERROR(ROUND(AVERAGEIFS('Ejemplo de Participantes'!I:I,'Ejemplo de Participantes'!B:B,'Ejemplo de Matriz DNC'!D221),0),"")</f>
        <v/>
      </c>
      <c r="Q221" s="26"/>
      <c r="T221" s="30"/>
      <c r="U221" s="30"/>
    </row>
    <row r="222" spans="14:21" ht="15.75" customHeight="1" x14ac:dyDescent="0.25">
      <c r="N222" s="44" t="str">
        <f>IFERROR(ROUND(AVERAGEIFS('Ejemplo de Participantes'!I:I,'Ejemplo de Participantes'!B:B,'Ejemplo de Matriz DNC'!D222),0),"")</f>
        <v/>
      </c>
      <c r="Q222" s="26"/>
      <c r="T222" s="30"/>
      <c r="U222" s="30"/>
    </row>
    <row r="223" spans="14:21" ht="15.75" customHeight="1" x14ac:dyDescent="0.25">
      <c r="N223" s="44" t="str">
        <f>IFERROR(ROUND(AVERAGEIFS('Ejemplo de Participantes'!I:I,'Ejemplo de Participantes'!B:B,'Ejemplo de Matriz DNC'!D223),0),"")</f>
        <v/>
      </c>
      <c r="Q223" s="26"/>
      <c r="T223" s="30"/>
      <c r="U223" s="30"/>
    </row>
    <row r="224" spans="14:21" ht="15.75" customHeight="1" x14ac:dyDescent="0.25">
      <c r="N224" s="44" t="str">
        <f>IFERROR(ROUND(AVERAGEIFS('Ejemplo de Participantes'!I:I,'Ejemplo de Participantes'!B:B,'Ejemplo de Matriz DNC'!D224),0),"")</f>
        <v/>
      </c>
      <c r="Q224" s="26"/>
      <c r="T224" s="30"/>
      <c r="U224" s="30"/>
    </row>
    <row r="225" spans="14:21" ht="15.75" customHeight="1" x14ac:dyDescent="0.25">
      <c r="N225" s="44" t="str">
        <f>IFERROR(ROUND(AVERAGEIFS('Ejemplo de Participantes'!I:I,'Ejemplo de Participantes'!B:B,'Ejemplo de Matriz DNC'!D225),0),"")</f>
        <v/>
      </c>
      <c r="Q225" s="26"/>
      <c r="T225" s="30"/>
      <c r="U225" s="30"/>
    </row>
    <row r="226" spans="14:21" ht="15.75" customHeight="1" x14ac:dyDescent="0.25">
      <c r="N226" s="44" t="str">
        <f>IFERROR(ROUND(AVERAGEIFS('Ejemplo de Participantes'!I:I,'Ejemplo de Participantes'!B:B,'Ejemplo de Matriz DNC'!D226),0),"")</f>
        <v/>
      </c>
      <c r="Q226" s="26"/>
      <c r="T226" s="30"/>
      <c r="U226" s="30"/>
    </row>
    <row r="227" spans="14:21" ht="15.75" customHeight="1" x14ac:dyDescent="0.25">
      <c r="N227" s="44" t="str">
        <f>IFERROR(ROUND(AVERAGEIFS('Ejemplo de Participantes'!I:I,'Ejemplo de Participantes'!B:B,'Ejemplo de Matriz DNC'!D227),0),"")</f>
        <v/>
      </c>
      <c r="Q227" s="26"/>
      <c r="T227" s="30"/>
      <c r="U227" s="30"/>
    </row>
    <row r="228" spans="14:21" ht="15.75" customHeight="1" x14ac:dyDescent="0.25">
      <c r="N228" s="44" t="str">
        <f>IFERROR(ROUND(AVERAGEIFS('Ejemplo de Participantes'!I:I,'Ejemplo de Participantes'!B:B,'Ejemplo de Matriz DNC'!D228),0),"")</f>
        <v/>
      </c>
      <c r="Q228" s="26"/>
      <c r="T228" s="30"/>
      <c r="U228" s="30"/>
    </row>
    <row r="229" spans="14:21" ht="15.75" customHeight="1" x14ac:dyDescent="0.25">
      <c r="N229" s="44" t="str">
        <f>IFERROR(ROUND(AVERAGEIFS('Ejemplo de Participantes'!I:I,'Ejemplo de Participantes'!B:B,'Ejemplo de Matriz DNC'!D229),0),"")</f>
        <v/>
      </c>
      <c r="Q229" s="26"/>
      <c r="T229" s="30"/>
      <c r="U229" s="30"/>
    </row>
    <row r="230" spans="14:21" ht="15.75" customHeight="1" x14ac:dyDescent="0.25">
      <c r="N230" s="44" t="str">
        <f>IFERROR(ROUND(AVERAGEIFS('Ejemplo de Participantes'!I:I,'Ejemplo de Participantes'!B:B,'Ejemplo de Matriz DNC'!D230),0),"")</f>
        <v/>
      </c>
      <c r="Q230" s="26"/>
      <c r="T230" s="30"/>
      <c r="U230" s="30"/>
    </row>
    <row r="231" spans="14:21" ht="15.75" customHeight="1" x14ac:dyDescent="0.25">
      <c r="N231" s="44" t="str">
        <f>IFERROR(ROUND(AVERAGEIFS('Ejemplo de Participantes'!I:I,'Ejemplo de Participantes'!B:B,'Ejemplo de Matriz DNC'!D231),0),"")</f>
        <v/>
      </c>
      <c r="Q231" s="26"/>
      <c r="T231" s="30"/>
      <c r="U231" s="30"/>
    </row>
    <row r="232" spans="14:21" ht="15.75" customHeight="1" x14ac:dyDescent="0.25">
      <c r="N232" s="44" t="str">
        <f>IFERROR(ROUND(AVERAGEIFS('Ejemplo de Participantes'!I:I,'Ejemplo de Participantes'!B:B,'Ejemplo de Matriz DNC'!D232),0),"")</f>
        <v/>
      </c>
      <c r="Q232" s="26"/>
      <c r="T232" s="30"/>
      <c r="U232" s="30"/>
    </row>
    <row r="233" spans="14:21" ht="15.75" customHeight="1" x14ac:dyDescent="0.25">
      <c r="N233" s="44" t="str">
        <f>IFERROR(ROUND(AVERAGEIFS('Ejemplo de Participantes'!I:I,'Ejemplo de Participantes'!B:B,'Ejemplo de Matriz DNC'!D233),0),"")</f>
        <v/>
      </c>
      <c r="Q233" s="26"/>
      <c r="T233" s="30"/>
      <c r="U233" s="30"/>
    </row>
    <row r="234" spans="14:21" ht="15.75" customHeight="1" x14ac:dyDescent="0.25">
      <c r="N234" s="44" t="str">
        <f>IFERROR(ROUND(AVERAGEIFS('Ejemplo de Participantes'!I:I,'Ejemplo de Participantes'!B:B,'Ejemplo de Matriz DNC'!D234),0),"")</f>
        <v/>
      </c>
      <c r="Q234" s="26"/>
      <c r="T234" s="30"/>
      <c r="U234" s="30"/>
    </row>
    <row r="235" spans="14:21" ht="15.75" customHeight="1" x14ac:dyDescent="0.25">
      <c r="N235" s="44" t="str">
        <f>IFERROR(ROUND(AVERAGEIFS('Ejemplo de Participantes'!I:I,'Ejemplo de Participantes'!B:B,'Ejemplo de Matriz DNC'!D235),0),"")</f>
        <v/>
      </c>
      <c r="Q235" s="26"/>
      <c r="T235" s="30"/>
      <c r="U235" s="30"/>
    </row>
    <row r="236" spans="14:21" ht="15.75" customHeight="1" x14ac:dyDescent="0.25">
      <c r="N236" s="44" t="str">
        <f>IFERROR(ROUND(AVERAGEIFS('Ejemplo de Participantes'!I:I,'Ejemplo de Participantes'!B:B,'Ejemplo de Matriz DNC'!D236),0),"")</f>
        <v/>
      </c>
      <c r="Q236" s="26"/>
      <c r="T236" s="30"/>
      <c r="U236" s="30"/>
    </row>
    <row r="237" spans="14:21" ht="15.75" customHeight="1" x14ac:dyDescent="0.25">
      <c r="N237" s="44" t="str">
        <f>IFERROR(ROUND(AVERAGEIFS('Ejemplo de Participantes'!I:I,'Ejemplo de Participantes'!B:B,'Ejemplo de Matriz DNC'!D237),0),"")</f>
        <v/>
      </c>
      <c r="Q237" s="26"/>
      <c r="T237" s="30"/>
      <c r="U237" s="30"/>
    </row>
    <row r="238" spans="14:21" ht="15.75" customHeight="1" x14ac:dyDescent="0.25">
      <c r="N238" s="44" t="str">
        <f>IFERROR(ROUND(AVERAGEIFS('Ejemplo de Participantes'!I:I,'Ejemplo de Participantes'!B:B,'Ejemplo de Matriz DNC'!D238),0),"")</f>
        <v/>
      </c>
      <c r="Q238" s="26"/>
      <c r="T238" s="30"/>
      <c r="U238" s="30"/>
    </row>
    <row r="239" spans="14:21" ht="15.75" customHeight="1" x14ac:dyDescent="0.25">
      <c r="N239" s="44" t="str">
        <f>IFERROR(ROUND(AVERAGEIFS('Ejemplo de Participantes'!I:I,'Ejemplo de Participantes'!B:B,'Ejemplo de Matriz DNC'!D239),0),"")</f>
        <v/>
      </c>
      <c r="Q239" s="26"/>
      <c r="T239" s="30"/>
      <c r="U239" s="30"/>
    </row>
    <row r="240" spans="14:21" ht="15.75" customHeight="1" x14ac:dyDescent="0.25">
      <c r="N240" s="44" t="str">
        <f>IFERROR(ROUND(AVERAGEIFS('Ejemplo de Participantes'!I:I,'Ejemplo de Participantes'!B:B,'Ejemplo de Matriz DNC'!D240),0),"")</f>
        <v/>
      </c>
      <c r="Q240" s="26"/>
      <c r="T240" s="30"/>
      <c r="U240" s="30"/>
    </row>
    <row r="241" spans="14:21" ht="15.75" customHeight="1" x14ac:dyDescent="0.25">
      <c r="N241" s="44" t="str">
        <f>IFERROR(ROUND(AVERAGEIFS('Ejemplo de Participantes'!I:I,'Ejemplo de Participantes'!B:B,'Ejemplo de Matriz DNC'!D241),0),"")</f>
        <v/>
      </c>
      <c r="Q241" s="26"/>
      <c r="T241" s="30"/>
      <c r="U241" s="30"/>
    </row>
    <row r="242" spans="14:21" ht="15.75" customHeight="1" x14ac:dyDescent="0.25">
      <c r="N242" s="44" t="str">
        <f>IFERROR(ROUND(AVERAGEIFS('Ejemplo de Participantes'!I:I,'Ejemplo de Participantes'!B:B,'Ejemplo de Matriz DNC'!D242),0),"")</f>
        <v/>
      </c>
      <c r="Q242" s="26"/>
      <c r="T242" s="30"/>
      <c r="U242" s="30"/>
    </row>
    <row r="243" spans="14:21" ht="15.75" customHeight="1" x14ac:dyDescent="0.25">
      <c r="N243" s="44" t="str">
        <f>IFERROR(ROUND(AVERAGEIFS('Ejemplo de Participantes'!I:I,'Ejemplo de Participantes'!B:B,'Ejemplo de Matriz DNC'!D243),0),"")</f>
        <v/>
      </c>
      <c r="Q243" s="26"/>
      <c r="T243" s="30"/>
      <c r="U243" s="30"/>
    </row>
    <row r="244" spans="14:21" ht="15.75" customHeight="1" x14ac:dyDescent="0.25">
      <c r="N244" s="44" t="str">
        <f>IFERROR(ROUND(AVERAGEIFS('Ejemplo de Participantes'!I:I,'Ejemplo de Participantes'!B:B,'Ejemplo de Matriz DNC'!D244),0),"")</f>
        <v/>
      </c>
      <c r="Q244" s="26"/>
      <c r="T244" s="30"/>
      <c r="U244" s="30"/>
    </row>
    <row r="245" spans="14:21" ht="15.75" customHeight="1" x14ac:dyDescent="0.25">
      <c r="N245" s="44" t="str">
        <f>IFERROR(ROUND(AVERAGEIFS('Ejemplo de Participantes'!I:I,'Ejemplo de Participantes'!B:B,'Ejemplo de Matriz DNC'!D245),0),"")</f>
        <v/>
      </c>
      <c r="Q245" s="26"/>
      <c r="T245" s="30"/>
      <c r="U245" s="30"/>
    </row>
    <row r="246" spans="14:21" ht="15.75" customHeight="1" x14ac:dyDescent="0.25">
      <c r="N246" s="44" t="str">
        <f>IFERROR(ROUND(AVERAGEIFS('Ejemplo de Participantes'!I:I,'Ejemplo de Participantes'!B:B,'Ejemplo de Matriz DNC'!D246),0),"")</f>
        <v/>
      </c>
      <c r="Q246" s="26"/>
      <c r="T246" s="30"/>
      <c r="U246" s="30"/>
    </row>
    <row r="247" spans="14:21" ht="15.75" customHeight="1" x14ac:dyDescent="0.25">
      <c r="N247" s="44" t="str">
        <f>IFERROR(ROUND(AVERAGEIFS('Ejemplo de Participantes'!I:I,'Ejemplo de Participantes'!B:B,'Ejemplo de Matriz DNC'!D247),0),"")</f>
        <v/>
      </c>
      <c r="Q247" s="26"/>
      <c r="T247" s="30"/>
      <c r="U247" s="30"/>
    </row>
    <row r="248" spans="14:21" ht="15.75" customHeight="1" x14ac:dyDescent="0.25">
      <c r="N248" s="44" t="str">
        <f>IFERROR(ROUND(AVERAGEIFS('Ejemplo de Participantes'!I:I,'Ejemplo de Participantes'!B:B,'Ejemplo de Matriz DNC'!D248),0),"")</f>
        <v/>
      </c>
      <c r="Q248" s="26"/>
      <c r="T248" s="30"/>
      <c r="U248" s="30"/>
    </row>
    <row r="249" spans="14:21" ht="15.75" customHeight="1" x14ac:dyDescent="0.25">
      <c r="N249" s="44" t="str">
        <f>IFERROR(ROUND(AVERAGEIFS('Ejemplo de Participantes'!I:I,'Ejemplo de Participantes'!B:B,'Ejemplo de Matriz DNC'!D249),0),"")</f>
        <v/>
      </c>
      <c r="Q249" s="26"/>
      <c r="T249" s="30"/>
      <c r="U249" s="30"/>
    </row>
    <row r="250" spans="14:21" ht="15.75" customHeight="1" x14ac:dyDescent="0.25">
      <c r="N250" s="44" t="str">
        <f>IFERROR(ROUND(AVERAGEIFS('Ejemplo de Participantes'!I:I,'Ejemplo de Participantes'!B:B,'Ejemplo de Matriz DNC'!D250),0),"")</f>
        <v/>
      </c>
      <c r="Q250" s="26"/>
      <c r="T250" s="30"/>
      <c r="U250" s="30"/>
    </row>
    <row r="251" spans="14:21" ht="15.75" customHeight="1" x14ac:dyDescent="0.25">
      <c r="N251" s="44" t="str">
        <f>IFERROR(ROUND(AVERAGEIFS('Ejemplo de Participantes'!I:I,'Ejemplo de Participantes'!B:B,'Ejemplo de Matriz DNC'!D251),0),"")</f>
        <v/>
      </c>
      <c r="Q251" s="26"/>
      <c r="T251" s="30"/>
      <c r="U251" s="30"/>
    </row>
    <row r="252" spans="14:21" ht="15.75" customHeight="1" x14ac:dyDescent="0.25">
      <c r="N252" s="44" t="str">
        <f>IFERROR(ROUND(AVERAGEIFS('Ejemplo de Participantes'!I:I,'Ejemplo de Participantes'!B:B,'Ejemplo de Matriz DNC'!D252),0),"")</f>
        <v/>
      </c>
      <c r="Q252" s="26"/>
      <c r="T252" s="30"/>
      <c r="U252" s="30"/>
    </row>
    <row r="253" spans="14:21" ht="15.75" customHeight="1" x14ac:dyDescent="0.25">
      <c r="N253" s="44" t="str">
        <f>IFERROR(ROUND(AVERAGEIFS('Ejemplo de Participantes'!I:I,'Ejemplo de Participantes'!B:B,'Ejemplo de Matriz DNC'!D253),0),"")</f>
        <v/>
      </c>
      <c r="Q253" s="26"/>
      <c r="T253" s="30"/>
      <c r="U253" s="30"/>
    </row>
    <row r="254" spans="14:21" ht="15.75" customHeight="1" x14ac:dyDescent="0.25">
      <c r="N254" s="44" t="str">
        <f>IFERROR(ROUND(AVERAGEIFS('Ejemplo de Participantes'!I:I,'Ejemplo de Participantes'!B:B,'Ejemplo de Matriz DNC'!D254),0),"")</f>
        <v/>
      </c>
      <c r="Q254" s="26"/>
      <c r="T254" s="30"/>
      <c r="U254" s="30"/>
    </row>
    <row r="255" spans="14:21" ht="15.75" customHeight="1" x14ac:dyDescent="0.25">
      <c r="N255" s="44" t="str">
        <f>IFERROR(ROUND(AVERAGEIFS('Ejemplo de Participantes'!I:I,'Ejemplo de Participantes'!B:B,'Ejemplo de Matriz DNC'!D255),0),"")</f>
        <v/>
      </c>
      <c r="Q255" s="26"/>
      <c r="T255" s="30"/>
      <c r="U255" s="30"/>
    </row>
    <row r="256" spans="14:21" ht="15.75" customHeight="1" x14ac:dyDescent="0.25">
      <c r="N256" s="44" t="str">
        <f>IFERROR(ROUND(AVERAGEIFS('Ejemplo de Participantes'!I:I,'Ejemplo de Participantes'!B:B,'Ejemplo de Matriz DNC'!D256),0),"")</f>
        <v/>
      </c>
      <c r="Q256" s="26"/>
      <c r="T256" s="30"/>
      <c r="U256" s="30"/>
    </row>
    <row r="257" spans="14:21" ht="15.75" customHeight="1" x14ac:dyDescent="0.25">
      <c r="N257" s="44" t="str">
        <f>IFERROR(ROUND(AVERAGEIFS('Ejemplo de Participantes'!I:I,'Ejemplo de Participantes'!B:B,'Ejemplo de Matriz DNC'!D257),0),"")</f>
        <v/>
      </c>
      <c r="Q257" s="26"/>
      <c r="T257" s="30"/>
      <c r="U257" s="30"/>
    </row>
    <row r="258" spans="14:21" ht="15.75" customHeight="1" x14ac:dyDescent="0.25">
      <c r="N258" s="44" t="str">
        <f>IFERROR(ROUND(AVERAGEIFS('Ejemplo de Participantes'!I:I,'Ejemplo de Participantes'!B:B,'Ejemplo de Matriz DNC'!D258),0),"")</f>
        <v/>
      </c>
      <c r="Q258" s="26"/>
      <c r="T258" s="30"/>
      <c r="U258" s="30"/>
    </row>
    <row r="259" spans="14:21" ht="15.75" customHeight="1" x14ac:dyDescent="0.25">
      <c r="N259" s="44" t="str">
        <f>IFERROR(ROUND(AVERAGEIFS('Ejemplo de Participantes'!I:I,'Ejemplo de Participantes'!B:B,'Ejemplo de Matriz DNC'!D259),0),"")</f>
        <v/>
      </c>
      <c r="Q259" s="26"/>
      <c r="T259" s="30"/>
      <c r="U259" s="30"/>
    </row>
    <row r="260" spans="14:21" ht="15.75" customHeight="1" x14ac:dyDescent="0.25">
      <c r="N260" s="44" t="str">
        <f>IFERROR(ROUND(AVERAGEIFS('Ejemplo de Participantes'!I:I,'Ejemplo de Participantes'!B:B,'Ejemplo de Matriz DNC'!D260),0),"")</f>
        <v/>
      </c>
      <c r="Q260" s="26"/>
      <c r="T260" s="30"/>
      <c r="U260" s="30"/>
    </row>
    <row r="261" spans="14:21" ht="15.75" customHeight="1" x14ac:dyDescent="0.25">
      <c r="N261" s="44" t="str">
        <f>IFERROR(ROUND(AVERAGEIFS('Ejemplo de Participantes'!I:I,'Ejemplo de Participantes'!B:B,'Ejemplo de Matriz DNC'!D261),0),"")</f>
        <v/>
      </c>
      <c r="Q261" s="26"/>
      <c r="T261" s="30"/>
      <c r="U261" s="30"/>
    </row>
    <row r="262" spans="14:21" ht="15.75" customHeight="1" x14ac:dyDescent="0.25">
      <c r="N262" s="44" t="str">
        <f>IFERROR(ROUND(AVERAGEIFS('Ejemplo de Participantes'!I:I,'Ejemplo de Participantes'!B:B,'Ejemplo de Matriz DNC'!D262),0),"")</f>
        <v/>
      </c>
      <c r="Q262" s="26"/>
      <c r="T262" s="30"/>
      <c r="U262" s="30"/>
    </row>
    <row r="263" spans="14:21" ht="15.75" customHeight="1" x14ac:dyDescent="0.25">
      <c r="N263" s="44" t="str">
        <f>IFERROR(ROUND(AVERAGEIFS('Ejemplo de Participantes'!I:I,'Ejemplo de Participantes'!B:B,'Ejemplo de Matriz DNC'!D263),0),"")</f>
        <v/>
      </c>
      <c r="Q263" s="26"/>
      <c r="T263" s="30"/>
      <c r="U263" s="30"/>
    </row>
    <row r="264" spans="14:21" ht="15.75" customHeight="1" x14ac:dyDescent="0.25">
      <c r="N264" s="44" t="str">
        <f>IFERROR(ROUND(AVERAGEIFS('Ejemplo de Participantes'!I:I,'Ejemplo de Participantes'!B:B,'Ejemplo de Matriz DNC'!D264),0),"")</f>
        <v/>
      </c>
      <c r="Q264" s="26"/>
      <c r="T264" s="30"/>
      <c r="U264" s="30"/>
    </row>
    <row r="265" spans="14:21" ht="15.75" customHeight="1" x14ac:dyDescent="0.25">
      <c r="N265" s="44" t="str">
        <f>IFERROR(ROUND(AVERAGEIFS('Ejemplo de Participantes'!I:I,'Ejemplo de Participantes'!B:B,'Ejemplo de Matriz DNC'!D265),0),"")</f>
        <v/>
      </c>
      <c r="Q265" s="26"/>
      <c r="T265" s="30"/>
      <c r="U265" s="30"/>
    </row>
    <row r="266" spans="14:21" ht="15.75" customHeight="1" x14ac:dyDescent="0.25">
      <c r="N266" s="44" t="str">
        <f>IFERROR(ROUND(AVERAGEIFS('Ejemplo de Participantes'!I:I,'Ejemplo de Participantes'!B:B,'Ejemplo de Matriz DNC'!D266),0),"")</f>
        <v/>
      </c>
      <c r="Q266" s="26"/>
      <c r="T266" s="30"/>
      <c r="U266" s="30"/>
    </row>
    <row r="267" spans="14:21" ht="15.75" customHeight="1" x14ac:dyDescent="0.25">
      <c r="N267" s="44" t="str">
        <f>IFERROR(ROUND(AVERAGEIFS('Ejemplo de Participantes'!I:I,'Ejemplo de Participantes'!B:B,'Ejemplo de Matriz DNC'!D267),0),"")</f>
        <v/>
      </c>
      <c r="Q267" s="26"/>
      <c r="T267" s="30"/>
      <c r="U267" s="30"/>
    </row>
    <row r="268" spans="14:21" ht="15.75" customHeight="1" x14ac:dyDescent="0.25">
      <c r="N268" s="44" t="str">
        <f>IFERROR(ROUND(AVERAGEIFS('Ejemplo de Participantes'!I:I,'Ejemplo de Participantes'!B:B,'Ejemplo de Matriz DNC'!D268),0),"")</f>
        <v/>
      </c>
      <c r="Q268" s="26"/>
      <c r="T268" s="30"/>
      <c r="U268" s="30"/>
    </row>
    <row r="269" spans="14:21" ht="15.75" customHeight="1" x14ac:dyDescent="0.25">
      <c r="N269" s="44" t="str">
        <f>IFERROR(ROUND(AVERAGEIFS('Ejemplo de Participantes'!I:I,'Ejemplo de Participantes'!B:B,'Ejemplo de Matriz DNC'!D269),0),"")</f>
        <v/>
      </c>
      <c r="Q269" s="26"/>
      <c r="T269" s="30"/>
      <c r="U269" s="30"/>
    </row>
    <row r="270" spans="14:21" ht="15.75" customHeight="1" x14ac:dyDescent="0.25">
      <c r="N270" s="44" t="str">
        <f>IFERROR(ROUND(AVERAGEIFS('Ejemplo de Participantes'!I:I,'Ejemplo de Participantes'!B:B,'Ejemplo de Matriz DNC'!D270),0),"")</f>
        <v/>
      </c>
      <c r="Q270" s="26"/>
      <c r="T270" s="30"/>
      <c r="U270" s="30"/>
    </row>
    <row r="271" spans="14:21" ht="15.75" customHeight="1" x14ac:dyDescent="0.25">
      <c r="N271" s="44" t="str">
        <f>IFERROR(ROUND(AVERAGEIFS('Ejemplo de Participantes'!I:I,'Ejemplo de Participantes'!B:B,'Ejemplo de Matriz DNC'!D271),0),"")</f>
        <v/>
      </c>
      <c r="Q271" s="26"/>
      <c r="T271" s="30"/>
      <c r="U271" s="30"/>
    </row>
    <row r="272" spans="14:21" ht="15.75" customHeight="1" x14ac:dyDescent="0.25">
      <c r="N272" s="44" t="str">
        <f>IFERROR(ROUND(AVERAGEIFS('Ejemplo de Participantes'!I:I,'Ejemplo de Participantes'!B:B,'Ejemplo de Matriz DNC'!D272),0),"")</f>
        <v/>
      </c>
      <c r="Q272" s="26"/>
      <c r="T272" s="30"/>
      <c r="U272" s="30"/>
    </row>
    <row r="273" spans="14:21" ht="15.75" customHeight="1" x14ac:dyDescent="0.25">
      <c r="N273" s="44" t="str">
        <f>IFERROR(ROUND(AVERAGEIFS('Ejemplo de Participantes'!I:I,'Ejemplo de Participantes'!B:B,'Ejemplo de Matriz DNC'!D273),0),"")</f>
        <v/>
      </c>
      <c r="Q273" s="26"/>
      <c r="T273" s="30"/>
      <c r="U273" s="30"/>
    </row>
    <row r="274" spans="14:21" ht="15.75" customHeight="1" x14ac:dyDescent="0.25">
      <c r="N274" s="44" t="str">
        <f>IFERROR(ROUND(AVERAGEIFS('Ejemplo de Participantes'!I:I,'Ejemplo de Participantes'!B:B,'Ejemplo de Matriz DNC'!D274),0),"")</f>
        <v/>
      </c>
      <c r="Q274" s="26"/>
      <c r="T274" s="30"/>
      <c r="U274" s="30"/>
    </row>
    <row r="275" spans="14:21" ht="15.75" customHeight="1" x14ac:dyDescent="0.25">
      <c r="N275" s="44" t="str">
        <f>IFERROR(ROUND(AVERAGEIFS('Ejemplo de Participantes'!I:I,'Ejemplo de Participantes'!B:B,'Ejemplo de Matriz DNC'!D275),0),"")</f>
        <v/>
      </c>
      <c r="Q275" s="26"/>
      <c r="T275" s="30"/>
      <c r="U275" s="30"/>
    </row>
    <row r="276" spans="14:21" ht="15.75" customHeight="1" x14ac:dyDescent="0.25">
      <c r="N276" s="44" t="str">
        <f>IFERROR(ROUND(AVERAGEIFS('Ejemplo de Participantes'!I:I,'Ejemplo de Participantes'!B:B,'Ejemplo de Matriz DNC'!D276),0),"")</f>
        <v/>
      </c>
      <c r="Q276" s="26"/>
      <c r="T276" s="30"/>
      <c r="U276" s="30"/>
    </row>
    <row r="277" spans="14:21" ht="15.75" customHeight="1" x14ac:dyDescent="0.25">
      <c r="N277" s="44" t="str">
        <f>IFERROR(ROUND(AVERAGEIFS('Ejemplo de Participantes'!I:I,'Ejemplo de Participantes'!B:B,'Ejemplo de Matriz DNC'!D277),0),"")</f>
        <v/>
      </c>
      <c r="Q277" s="26"/>
      <c r="T277" s="30"/>
      <c r="U277" s="30"/>
    </row>
    <row r="278" spans="14:21" ht="15.75" customHeight="1" x14ac:dyDescent="0.25">
      <c r="N278" s="44" t="str">
        <f>IFERROR(ROUND(AVERAGEIFS('Ejemplo de Participantes'!I:I,'Ejemplo de Participantes'!B:B,'Ejemplo de Matriz DNC'!D278),0),"")</f>
        <v/>
      </c>
      <c r="Q278" s="26"/>
      <c r="T278" s="30"/>
      <c r="U278" s="30"/>
    </row>
    <row r="279" spans="14:21" ht="15.75" customHeight="1" x14ac:dyDescent="0.25">
      <c r="N279" s="44" t="str">
        <f>IFERROR(ROUND(AVERAGEIFS('Ejemplo de Participantes'!I:I,'Ejemplo de Participantes'!B:B,'Ejemplo de Matriz DNC'!D279),0),"")</f>
        <v/>
      </c>
      <c r="Q279" s="26"/>
      <c r="T279" s="30"/>
      <c r="U279" s="30"/>
    </row>
    <row r="280" spans="14:21" ht="15.75" customHeight="1" x14ac:dyDescent="0.25">
      <c r="N280" s="44" t="str">
        <f>IFERROR(ROUND(AVERAGEIFS('Ejemplo de Participantes'!I:I,'Ejemplo de Participantes'!B:B,'Ejemplo de Matriz DNC'!D280),0),"")</f>
        <v/>
      </c>
      <c r="Q280" s="26"/>
      <c r="T280" s="30"/>
      <c r="U280" s="30"/>
    </row>
    <row r="281" spans="14:21" ht="15.75" customHeight="1" x14ac:dyDescent="0.25">
      <c r="N281" s="44" t="str">
        <f>IFERROR(ROUND(AVERAGEIFS('Ejemplo de Participantes'!I:I,'Ejemplo de Participantes'!B:B,'Ejemplo de Matriz DNC'!D281),0),"")</f>
        <v/>
      </c>
      <c r="Q281" s="26"/>
      <c r="T281" s="30"/>
      <c r="U281" s="30"/>
    </row>
    <row r="282" spans="14:21" ht="15.75" customHeight="1" x14ac:dyDescent="0.25">
      <c r="N282" s="44" t="str">
        <f>IFERROR(ROUND(AVERAGEIFS('Ejemplo de Participantes'!I:I,'Ejemplo de Participantes'!B:B,'Ejemplo de Matriz DNC'!D282),0),"")</f>
        <v/>
      </c>
      <c r="Q282" s="26"/>
      <c r="T282" s="30"/>
      <c r="U282" s="30"/>
    </row>
    <row r="283" spans="14:21" ht="15.75" customHeight="1" x14ac:dyDescent="0.25">
      <c r="N283" s="44" t="str">
        <f>IFERROR(ROUND(AVERAGEIFS('Ejemplo de Participantes'!I:I,'Ejemplo de Participantes'!B:B,'Ejemplo de Matriz DNC'!D283),0),"")</f>
        <v/>
      </c>
      <c r="Q283" s="26"/>
      <c r="T283" s="30"/>
      <c r="U283" s="30"/>
    </row>
    <row r="284" spans="14:21" ht="15.75" customHeight="1" x14ac:dyDescent="0.25">
      <c r="N284" s="44" t="str">
        <f>IFERROR(ROUND(AVERAGEIFS('Ejemplo de Participantes'!I:I,'Ejemplo de Participantes'!B:B,'Ejemplo de Matriz DNC'!D284),0),"")</f>
        <v/>
      </c>
      <c r="Q284" s="26"/>
      <c r="T284" s="30"/>
      <c r="U284" s="30"/>
    </row>
    <row r="285" spans="14:21" ht="15.75" customHeight="1" x14ac:dyDescent="0.25">
      <c r="N285" s="44" t="str">
        <f>IFERROR(ROUND(AVERAGEIFS('Ejemplo de Participantes'!I:I,'Ejemplo de Participantes'!B:B,'Ejemplo de Matriz DNC'!D285),0),"")</f>
        <v/>
      </c>
      <c r="Q285" s="26"/>
      <c r="T285" s="30"/>
      <c r="U285" s="30"/>
    </row>
    <row r="286" spans="14:21" ht="15.75" customHeight="1" x14ac:dyDescent="0.25">
      <c r="N286" s="44" t="str">
        <f>IFERROR(ROUND(AVERAGEIFS('Ejemplo de Participantes'!I:I,'Ejemplo de Participantes'!B:B,'Ejemplo de Matriz DNC'!D286),0),"")</f>
        <v/>
      </c>
      <c r="Q286" s="26"/>
      <c r="T286" s="30"/>
      <c r="U286" s="30"/>
    </row>
    <row r="287" spans="14:21" ht="15.75" customHeight="1" x14ac:dyDescent="0.25">
      <c r="N287" s="44" t="str">
        <f>IFERROR(ROUND(AVERAGEIFS('Ejemplo de Participantes'!I:I,'Ejemplo de Participantes'!B:B,'Ejemplo de Matriz DNC'!D287),0),"")</f>
        <v/>
      </c>
      <c r="Q287" s="26"/>
      <c r="T287" s="30"/>
      <c r="U287" s="30"/>
    </row>
    <row r="288" spans="14:21" ht="15.75" customHeight="1" x14ac:dyDescent="0.25">
      <c r="N288" s="44" t="str">
        <f>IFERROR(ROUND(AVERAGEIFS('Ejemplo de Participantes'!I:I,'Ejemplo de Participantes'!B:B,'Ejemplo de Matriz DNC'!D288),0),"")</f>
        <v/>
      </c>
      <c r="Q288" s="26"/>
      <c r="T288" s="30"/>
      <c r="U288" s="30"/>
    </row>
    <row r="289" spans="14:21" ht="15.75" customHeight="1" x14ac:dyDescent="0.25">
      <c r="N289" s="44" t="str">
        <f>IFERROR(ROUND(AVERAGEIFS('Ejemplo de Participantes'!I:I,'Ejemplo de Participantes'!B:B,'Ejemplo de Matriz DNC'!D289),0),"")</f>
        <v/>
      </c>
      <c r="Q289" s="26"/>
      <c r="T289" s="30"/>
      <c r="U289" s="30"/>
    </row>
    <row r="290" spans="14:21" ht="15.75" customHeight="1" x14ac:dyDescent="0.25">
      <c r="N290" s="44" t="str">
        <f>IFERROR(ROUND(AVERAGEIFS('Ejemplo de Participantes'!I:I,'Ejemplo de Participantes'!B:B,'Ejemplo de Matriz DNC'!D290),0),"")</f>
        <v/>
      </c>
      <c r="Q290" s="26"/>
      <c r="T290" s="30"/>
      <c r="U290" s="30"/>
    </row>
    <row r="291" spans="14:21" ht="15.75" customHeight="1" x14ac:dyDescent="0.25">
      <c r="N291" s="44" t="str">
        <f>IFERROR(ROUND(AVERAGEIFS('Ejemplo de Participantes'!I:I,'Ejemplo de Participantes'!B:B,'Ejemplo de Matriz DNC'!D291),0),"")</f>
        <v/>
      </c>
      <c r="Q291" s="26"/>
      <c r="T291" s="30"/>
      <c r="U291" s="30"/>
    </row>
    <row r="292" spans="14:21" ht="15.75" customHeight="1" x14ac:dyDescent="0.25">
      <c r="N292" s="44" t="str">
        <f>IFERROR(ROUND(AVERAGEIFS('Ejemplo de Participantes'!I:I,'Ejemplo de Participantes'!B:B,'Ejemplo de Matriz DNC'!D292),0),"")</f>
        <v/>
      </c>
      <c r="Q292" s="26"/>
      <c r="T292" s="30"/>
      <c r="U292" s="30"/>
    </row>
    <row r="293" spans="14:21" ht="15.75" customHeight="1" x14ac:dyDescent="0.25">
      <c r="N293" s="44" t="str">
        <f>IFERROR(ROUND(AVERAGEIFS('Ejemplo de Participantes'!I:I,'Ejemplo de Participantes'!B:B,'Ejemplo de Matriz DNC'!D293),0),"")</f>
        <v/>
      </c>
      <c r="Q293" s="26"/>
      <c r="T293" s="30"/>
      <c r="U293" s="30"/>
    </row>
    <row r="294" spans="14:21" ht="15.75" customHeight="1" x14ac:dyDescent="0.25">
      <c r="N294" s="44" t="str">
        <f>IFERROR(ROUND(AVERAGEIFS('Ejemplo de Participantes'!I:I,'Ejemplo de Participantes'!B:B,'Ejemplo de Matriz DNC'!D294),0),"")</f>
        <v/>
      </c>
      <c r="Q294" s="26"/>
      <c r="T294" s="30"/>
      <c r="U294" s="30"/>
    </row>
    <row r="295" spans="14:21" ht="15.75" customHeight="1" x14ac:dyDescent="0.25">
      <c r="N295" s="44" t="str">
        <f>IFERROR(ROUND(AVERAGEIFS('Ejemplo de Participantes'!I:I,'Ejemplo de Participantes'!B:B,'Ejemplo de Matriz DNC'!D295),0),"")</f>
        <v/>
      </c>
      <c r="Q295" s="26"/>
      <c r="T295" s="30"/>
      <c r="U295" s="30"/>
    </row>
    <row r="296" spans="14:21" ht="15.75" customHeight="1" x14ac:dyDescent="0.25">
      <c r="N296" s="44" t="str">
        <f>IFERROR(ROUND(AVERAGEIFS('Ejemplo de Participantes'!I:I,'Ejemplo de Participantes'!B:B,'Ejemplo de Matriz DNC'!D296),0),"")</f>
        <v/>
      </c>
      <c r="Q296" s="26"/>
      <c r="T296" s="30"/>
      <c r="U296" s="30"/>
    </row>
    <row r="297" spans="14:21" ht="15.75" customHeight="1" x14ac:dyDescent="0.25">
      <c r="N297" s="44" t="str">
        <f>IFERROR(ROUND(AVERAGEIFS('Ejemplo de Participantes'!I:I,'Ejemplo de Participantes'!B:B,'Ejemplo de Matriz DNC'!D297),0),"")</f>
        <v/>
      </c>
      <c r="Q297" s="26"/>
      <c r="T297" s="30"/>
      <c r="U297" s="30"/>
    </row>
    <row r="298" spans="14:21" ht="15.75" customHeight="1" x14ac:dyDescent="0.25">
      <c r="N298" s="44" t="str">
        <f>IFERROR(ROUND(AVERAGEIFS('Ejemplo de Participantes'!I:I,'Ejemplo de Participantes'!B:B,'Ejemplo de Matriz DNC'!D298),0),"")</f>
        <v/>
      </c>
      <c r="Q298" s="26"/>
      <c r="T298" s="30"/>
      <c r="U298" s="30"/>
    </row>
    <row r="299" spans="14:21" ht="15.75" customHeight="1" x14ac:dyDescent="0.25">
      <c r="N299" s="44" t="str">
        <f>IFERROR(ROUND(AVERAGEIFS('Ejemplo de Participantes'!I:I,'Ejemplo de Participantes'!B:B,'Ejemplo de Matriz DNC'!D299),0),"")</f>
        <v/>
      </c>
      <c r="Q299" s="26"/>
      <c r="T299" s="30"/>
      <c r="U299" s="30"/>
    </row>
    <row r="300" spans="14:21" ht="15.75" customHeight="1" x14ac:dyDescent="0.25">
      <c r="N300" s="44" t="str">
        <f>IFERROR(ROUND(AVERAGEIFS('Ejemplo de Participantes'!I:I,'Ejemplo de Participantes'!B:B,'Ejemplo de Matriz DNC'!D300),0),"")</f>
        <v/>
      </c>
      <c r="Q300" s="26"/>
      <c r="T300" s="30"/>
      <c r="U300" s="30"/>
    </row>
    <row r="301" spans="14:21" ht="15.75" customHeight="1" x14ac:dyDescent="0.25">
      <c r="N301" s="44" t="str">
        <f>IFERROR(ROUND(AVERAGEIFS('Ejemplo de Participantes'!I:I,'Ejemplo de Participantes'!B:B,'Ejemplo de Matriz DNC'!D301),0),"")</f>
        <v/>
      </c>
      <c r="Q301" s="26"/>
      <c r="T301" s="30"/>
      <c r="U301" s="30"/>
    </row>
    <row r="302" spans="14:21" ht="15.75" customHeight="1" x14ac:dyDescent="0.25">
      <c r="N302" s="44" t="str">
        <f>IFERROR(ROUND(AVERAGEIFS('Ejemplo de Participantes'!I:I,'Ejemplo de Participantes'!B:B,'Ejemplo de Matriz DNC'!D302),0),"")</f>
        <v/>
      </c>
      <c r="Q302" s="26"/>
      <c r="T302" s="30"/>
      <c r="U302" s="30"/>
    </row>
    <row r="303" spans="14:21" ht="15.75" customHeight="1" x14ac:dyDescent="0.25">
      <c r="N303" s="44" t="str">
        <f>IFERROR(ROUND(AVERAGEIFS('Ejemplo de Participantes'!I:I,'Ejemplo de Participantes'!B:B,'Ejemplo de Matriz DNC'!D303),0),"")</f>
        <v/>
      </c>
      <c r="Q303" s="26"/>
      <c r="T303" s="30"/>
      <c r="U303" s="30"/>
    </row>
    <row r="304" spans="14:21" ht="15.75" customHeight="1" x14ac:dyDescent="0.25">
      <c r="N304" s="44" t="str">
        <f>IFERROR(ROUND(AVERAGEIFS('Ejemplo de Participantes'!I:I,'Ejemplo de Participantes'!B:B,'Ejemplo de Matriz DNC'!D304),0),"")</f>
        <v/>
      </c>
      <c r="Q304" s="26"/>
      <c r="T304" s="30"/>
      <c r="U304" s="30"/>
    </row>
    <row r="305" spans="14:21" ht="15.75" customHeight="1" x14ac:dyDescent="0.25">
      <c r="N305" s="44" t="str">
        <f>IFERROR(ROUND(AVERAGEIFS('Ejemplo de Participantes'!I:I,'Ejemplo de Participantes'!B:B,'Ejemplo de Matriz DNC'!D305),0),"")</f>
        <v/>
      </c>
      <c r="Q305" s="26"/>
      <c r="T305" s="30"/>
      <c r="U305" s="30"/>
    </row>
    <row r="306" spans="14:21" ht="15.75" customHeight="1" x14ac:dyDescent="0.25">
      <c r="N306" s="44" t="str">
        <f>IFERROR(ROUND(AVERAGEIFS('Ejemplo de Participantes'!I:I,'Ejemplo de Participantes'!B:B,'Ejemplo de Matriz DNC'!D306),0),"")</f>
        <v/>
      </c>
      <c r="Q306" s="26"/>
      <c r="T306" s="30"/>
      <c r="U306" s="30"/>
    </row>
    <row r="307" spans="14:21" ht="15.75" customHeight="1" x14ac:dyDescent="0.25">
      <c r="N307" s="44" t="str">
        <f>IFERROR(ROUND(AVERAGEIFS('Ejemplo de Participantes'!I:I,'Ejemplo de Participantes'!B:B,'Ejemplo de Matriz DNC'!D307),0),"")</f>
        <v/>
      </c>
      <c r="Q307" s="26"/>
      <c r="T307" s="30"/>
      <c r="U307" s="30"/>
    </row>
    <row r="308" spans="14:21" ht="15.75" customHeight="1" x14ac:dyDescent="0.25">
      <c r="N308" s="44" t="str">
        <f>IFERROR(ROUND(AVERAGEIFS('Ejemplo de Participantes'!I:I,'Ejemplo de Participantes'!B:B,'Ejemplo de Matriz DNC'!D308),0),"")</f>
        <v/>
      </c>
      <c r="Q308" s="26"/>
      <c r="T308" s="30"/>
      <c r="U308" s="30"/>
    </row>
    <row r="309" spans="14:21" ht="15.75" customHeight="1" x14ac:dyDescent="0.25">
      <c r="N309" s="44" t="str">
        <f>IFERROR(ROUND(AVERAGEIFS('Ejemplo de Participantes'!I:I,'Ejemplo de Participantes'!B:B,'Ejemplo de Matriz DNC'!D309),0),"")</f>
        <v/>
      </c>
      <c r="Q309" s="26"/>
      <c r="T309" s="30"/>
      <c r="U309" s="30"/>
    </row>
    <row r="310" spans="14:21" ht="15.75" customHeight="1" x14ac:dyDescent="0.25">
      <c r="N310" s="44" t="str">
        <f>IFERROR(ROUND(AVERAGEIFS('Ejemplo de Participantes'!I:I,'Ejemplo de Participantes'!B:B,'Ejemplo de Matriz DNC'!D310),0),"")</f>
        <v/>
      </c>
      <c r="Q310" s="26"/>
      <c r="T310" s="30"/>
      <c r="U310" s="30"/>
    </row>
    <row r="311" spans="14:21" ht="15.75" customHeight="1" x14ac:dyDescent="0.25">
      <c r="N311" s="44" t="str">
        <f>IFERROR(ROUND(AVERAGEIFS('Ejemplo de Participantes'!I:I,'Ejemplo de Participantes'!B:B,'Ejemplo de Matriz DNC'!D311),0),"")</f>
        <v/>
      </c>
      <c r="Q311" s="26"/>
      <c r="T311" s="30"/>
      <c r="U311" s="30"/>
    </row>
    <row r="312" spans="14:21" ht="15.75" customHeight="1" x14ac:dyDescent="0.25">
      <c r="N312" s="44" t="str">
        <f>IFERROR(ROUND(AVERAGEIFS('Ejemplo de Participantes'!I:I,'Ejemplo de Participantes'!B:B,'Ejemplo de Matriz DNC'!D312),0),"")</f>
        <v/>
      </c>
      <c r="Q312" s="26"/>
      <c r="T312" s="30"/>
      <c r="U312" s="30"/>
    </row>
    <row r="313" spans="14:21" ht="15.75" customHeight="1" x14ac:dyDescent="0.25">
      <c r="N313" s="44" t="str">
        <f>IFERROR(ROUND(AVERAGEIFS('Ejemplo de Participantes'!I:I,'Ejemplo de Participantes'!B:B,'Ejemplo de Matriz DNC'!D313),0),"")</f>
        <v/>
      </c>
      <c r="Q313" s="26"/>
      <c r="T313" s="30"/>
      <c r="U313" s="30"/>
    </row>
    <row r="314" spans="14:21" ht="15.75" customHeight="1" x14ac:dyDescent="0.25">
      <c r="N314" s="44" t="str">
        <f>IFERROR(ROUND(AVERAGEIFS('Ejemplo de Participantes'!I:I,'Ejemplo de Participantes'!B:B,'Ejemplo de Matriz DNC'!D314),0),"")</f>
        <v/>
      </c>
      <c r="Q314" s="26"/>
      <c r="T314" s="30"/>
      <c r="U314" s="30"/>
    </row>
    <row r="315" spans="14:21" ht="15.75" customHeight="1" x14ac:dyDescent="0.25">
      <c r="N315" s="44" t="str">
        <f>IFERROR(ROUND(AVERAGEIFS('Ejemplo de Participantes'!I:I,'Ejemplo de Participantes'!B:B,'Ejemplo de Matriz DNC'!D315),0),"")</f>
        <v/>
      </c>
      <c r="Q315" s="26"/>
      <c r="T315" s="30"/>
      <c r="U315" s="30"/>
    </row>
    <row r="316" spans="14:21" ht="15.75" customHeight="1" x14ac:dyDescent="0.25">
      <c r="N316" s="44" t="str">
        <f>IFERROR(ROUND(AVERAGEIFS('Ejemplo de Participantes'!I:I,'Ejemplo de Participantes'!B:B,'Ejemplo de Matriz DNC'!D316),0),"")</f>
        <v/>
      </c>
      <c r="Q316" s="26"/>
      <c r="T316" s="30"/>
      <c r="U316" s="30"/>
    </row>
    <row r="317" spans="14:21" ht="15.75" customHeight="1" x14ac:dyDescent="0.25">
      <c r="N317" s="44" t="str">
        <f>IFERROR(ROUND(AVERAGEIFS('Ejemplo de Participantes'!I:I,'Ejemplo de Participantes'!B:B,'Ejemplo de Matriz DNC'!D317),0),"")</f>
        <v/>
      </c>
      <c r="Q317" s="26"/>
      <c r="T317" s="30"/>
      <c r="U317" s="30"/>
    </row>
    <row r="318" spans="14:21" ht="15.75" customHeight="1" x14ac:dyDescent="0.25">
      <c r="N318" s="44" t="str">
        <f>IFERROR(ROUND(AVERAGEIFS('Ejemplo de Participantes'!I:I,'Ejemplo de Participantes'!B:B,'Ejemplo de Matriz DNC'!D318),0),"")</f>
        <v/>
      </c>
      <c r="Q318" s="26"/>
      <c r="T318" s="30"/>
      <c r="U318" s="30"/>
    </row>
    <row r="319" spans="14:21" ht="15.75" customHeight="1" x14ac:dyDescent="0.25">
      <c r="N319" s="44" t="str">
        <f>IFERROR(ROUND(AVERAGEIFS('Ejemplo de Participantes'!I:I,'Ejemplo de Participantes'!B:B,'Ejemplo de Matriz DNC'!D319),0),"")</f>
        <v/>
      </c>
      <c r="Q319" s="26"/>
      <c r="T319" s="30"/>
      <c r="U319" s="30"/>
    </row>
    <row r="320" spans="14:21" ht="15.75" customHeight="1" x14ac:dyDescent="0.25">
      <c r="N320" s="44" t="str">
        <f>IFERROR(ROUND(AVERAGEIFS('Ejemplo de Participantes'!I:I,'Ejemplo de Participantes'!B:B,'Ejemplo de Matriz DNC'!D320),0),"")</f>
        <v/>
      </c>
      <c r="Q320" s="26"/>
      <c r="T320" s="30"/>
      <c r="U320" s="30"/>
    </row>
    <row r="321" spans="14:21" ht="15.75" customHeight="1" x14ac:dyDescent="0.25">
      <c r="N321" s="44" t="str">
        <f>IFERROR(ROUND(AVERAGEIFS('Ejemplo de Participantes'!I:I,'Ejemplo de Participantes'!B:B,'Ejemplo de Matriz DNC'!D321),0),"")</f>
        <v/>
      </c>
      <c r="Q321" s="26"/>
      <c r="T321" s="30"/>
      <c r="U321" s="30"/>
    </row>
    <row r="322" spans="14:21" ht="15.75" customHeight="1" x14ac:dyDescent="0.25">
      <c r="N322" s="44" t="str">
        <f>IFERROR(ROUND(AVERAGEIFS('Ejemplo de Participantes'!I:I,'Ejemplo de Participantes'!B:B,'Ejemplo de Matriz DNC'!D322),0),"")</f>
        <v/>
      </c>
      <c r="Q322" s="26"/>
      <c r="T322" s="30"/>
      <c r="U322" s="30"/>
    </row>
    <row r="323" spans="14:21" ht="15.75" customHeight="1" x14ac:dyDescent="0.25">
      <c r="N323" s="44" t="str">
        <f>IFERROR(ROUND(AVERAGEIFS('Ejemplo de Participantes'!I:I,'Ejemplo de Participantes'!B:B,'Ejemplo de Matriz DNC'!D323),0),"")</f>
        <v/>
      </c>
      <c r="Q323" s="26"/>
      <c r="T323" s="30"/>
      <c r="U323" s="30"/>
    </row>
    <row r="324" spans="14:21" ht="15.75" customHeight="1" x14ac:dyDescent="0.25">
      <c r="N324" s="44" t="str">
        <f>IFERROR(ROUND(AVERAGEIFS('Ejemplo de Participantes'!I:I,'Ejemplo de Participantes'!B:B,'Ejemplo de Matriz DNC'!D324),0),"")</f>
        <v/>
      </c>
      <c r="Q324" s="26"/>
      <c r="T324" s="30"/>
      <c r="U324" s="30"/>
    </row>
    <row r="325" spans="14:21" ht="15.75" customHeight="1" x14ac:dyDescent="0.25">
      <c r="N325" s="44" t="str">
        <f>IFERROR(ROUND(AVERAGEIFS('Ejemplo de Participantes'!I:I,'Ejemplo de Participantes'!B:B,'Ejemplo de Matriz DNC'!D325),0),"")</f>
        <v/>
      </c>
      <c r="Q325" s="26"/>
      <c r="T325" s="30"/>
      <c r="U325" s="30"/>
    </row>
    <row r="326" spans="14:21" ht="15.75" customHeight="1" x14ac:dyDescent="0.25">
      <c r="N326" s="44" t="str">
        <f>IFERROR(ROUND(AVERAGEIFS('Ejemplo de Participantes'!I:I,'Ejemplo de Participantes'!B:B,'Ejemplo de Matriz DNC'!D326),0),"")</f>
        <v/>
      </c>
      <c r="Q326" s="26"/>
      <c r="T326" s="30"/>
      <c r="U326" s="30"/>
    </row>
    <row r="327" spans="14:21" ht="15.75" customHeight="1" x14ac:dyDescent="0.25">
      <c r="N327" s="44" t="str">
        <f>IFERROR(ROUND(AVERAGEIFS('Ejemplo de Participantes'!I:I,'Ejemplo de Participantes'!B:B,'Ejemplo de Matriz DNC'!D327),0),"")</f>
        <v/>
      </c>
      <c r="Q327" s="26"/>
      <c r="T327" s="30"/>
      <c r="U327" s="30"/>
    </row>
    <row r="328" spans="14:21" ht="15.75" customHeight="1" x14ac:dyDescent="0.25">
      <c r="N328" s="44" t="str">
        <f>IFERROR(ROUND(AVERAGEIFS('Ejemplo de Participantes'!I:I,'Ejemplo de Participantes'!B:B,'Ejemplo de Matriz DNC'!D328),0),"")</f>
        <v/>
      </c>
      <c r="Q328" s="26"/>
      <c r="T328" s="30"/>
      <c r="U328" s="30"/>
    </row>
    <row r="329" spans="14:21" ht="15.75" customHeight="1" x14ac:dyDescent="0.25">
      <c r="N329" s="44" t="str">
        <f>IFERROR(ROUND(AVERAGEIFS('Ejemplo de Participantes'!I:I,'Ejemplo de Participantes'!B:B,'Ejemplo de Matriz DNC'!D329),0),"")</f>
        <v/>
      </c>
      <c r="Q329" s="26"/>
      <c r="T329" s="30"/>
      <c r="U329" s="30"/>
    </row>
    <row r="330" spans="14:21" ht="15.75" customHeight="1" x14ac:dyDescent="0.25">
      <c r="N330" s="44" t="str">
        <f>IFERROR(ROUND(AVERAGEIFS('Ejemplo de Participantes'!I:I,'Ejemplo de Participantes'!B:B,'Ejemplo de Matriz DNC'!D330),0),"")</f>
        <v/>
      </c>
      <c r="Q330" s="26"/>
      <c r="T330" s="30"/>
      <c r="U330" s="30"/>
    </row>
    <row r="331" spans="14:21" ht="15.75" customHeight="1" x14ac:dyDescent="0.25">
      <c r="N331" s="44" t="str">
        <f>IFERROR(ROUND(AVERAGEIFS('Ejemplo de Participantes'!I:I,'Ejemplo de Participantes'!B:B,'Ejemplo de Matriz DNC'!D331),0),"")</f>
        <v/>
      </c>
      <c r="Q331" s="26"/>
      <c r="T331" s="30"/>
      <c r="U331" s="30"/>
    </row>
    <row r="332" spans="14:21" ht="15.75" customHeight="1" x14ac:dyDescent="0.25">
      <c r="N332" s="44" t="str">
        <f>IFERROR(ROUND(AVERAGEIFS('Ejemplo de Participantes'!I:I,'Ejemplo de Participantes'!B:B,'Ejemplo de Matriz DNC'!D332),0),"")</f>
        <v/>
      </c>
      <c r="Q332" s="26"/>
      <c r="T332" s="30"/>
      <c r="U332" s="30"/>
    </row>
    <row r="333" spans="14:21" ht="15.75" customHeight="1" x14ac:dyDescent="0.25">
      <c r="N333" s="44" t="str">
        <f>IFERROR(ROUND(AVERAGEIFS('Ejemplo de Participantes'!I:I,'Ejemplo de Participantes'!B:B,'Ejemplo de Matriz DNC'!D333),0),"")</f>
        <v/>
      </c>
      <c r="Q333" s="26"/>
      <c r="T333" s="30"/>
      <c r="U333" s="30"/>
    </row>
    <row r="334" spans="14:21" ht="15.75" customHeight="1" x14ac:dyDescent="0.25">
      <c r="N334" s="44" t="str">
        <f>IFERROR(ROUND(AVERAGEIFS('Ejemplo de Participantes'!I:I,'Ejemplo de Participantes'!B:B,'Ejemplo de Matriz DNC'!D334),0),"")</f>
        <v/>
      </c>
      <c r="Q334" s="26"/>
      <c r="T334" s="30"/>
      <c r="U334" s="30"/>
    </row>
    <row r="335" spans="14:21" ht="15.75" customHeight="1" x14ac:dyDescent="0.25">
      <c r="N335" s="44" t="str">
        <f>IFERROR(ROUND(AVERAGEIFS('Ejemplo de Participantes'!I:I,'Ejemplo de Participantes'!B:B,'Ejemplo de Matriz DNC'!D335),0),"")</f>
        <v/>
      </c>
      <c r="Q335" s="26"/>
      <c r="T335" s="30"/>
      <c r="U335" s="30"/>
    </row>
    <row r="336" spans="14:21" ht="15.75" customHeight="1" x14ac:dyDescent="0.25">
      <c r="N336" s="44" t="str">
        <f>IFERROR(ROUND(AVERAGEIFS('Ejemplo de Participantes'!I:I,'Ejemplo de Participantes'!B:B,'Ejemplo de Matriz DNC'!D336),0),"")</f>
        <v/>
      </c>
      <c r="Q336" s="26"/>
      <c r="T336" s="30"/>
      <c r="U336" s="30"/>
    </row>
    <row r="337" spans="14:21" ht="15.75" customHeight="1" x14ac:dyDescent="0.25">
      <c r="N337" s="44" t="str">
        <f>IFERROR(ROUND(AVERAGEIFS('Ejemplo de Participantes'!I:I,'Ejemplo de Participantes'!B:B,'Ejemplo de Matriz DNC'!D337),0),"")</f>
        <v/>
      </c>
      <c r="Q337" s="26"/>
      <c r="T337" s="30"/>
      <c r="U337" s="30"/>
    </row>
    <row r="338" spans="14:21" ht="15.75" customHeight="1" x14ac:dyDescent="0.25">
      <c r="N338" s="44" t="str">
        <f>IFERROR(ROUND(AVERAGEIFS('Ejemplo de Participantes'!I:I,'Ejemplo de Participantes'!B:B,'Ejemplo de Matriz DNC'!D338),0),"")</f>
        <v/>
      </c>
      <c r="Q338" s="26"/>
      <c r="T338" s="30"/>
      <c r="U338" s="30"/>
    </row>
    <row r="339" spans="14:21" ht="15.75" customHeight="1" x14ac:dyDescent="0.25">
      <c r="N339" s="44" t="str">
        <f>IFERROR(ROUND(AVERAGEIFS('Ejemplo de Participantes'!I:I,'Ejemplo de Participantes'!B:B,'Ejemplo de Matriz DNC'!D339),0),"")</f>
        <v/>
      </c>
      <c r="Q339" s="26"/>
      <c r="T339" s="30"/>
      <c r="U339" s="30"/>
    </row>
    <row r="340" spans="14:21" ht="15.75" customHeight="1" x14ac:dyDescent="0.25">
      <c r="N340" s="44" t="str">
        <f>IFERROR(ROUND(AVERAGEIFS('Ejemplo de Participantes'!I:I,'Ejemplo de Participantes'!B:B,'Ejemplo de Matriz DNC'!D340),0),"")</f>
        <v/>
      </c>
      <c r="Q340" s="26"/>
      <c r="T340" s="30"/>
      <c r="U340" s="30"/>
    </row>
    <row r="341" spans="14:21" ht="15.75" customHeight="1" x14ac:dyDescent="0.25">
      <c r="N341" s="44" t="str">
        <f>IFERROR(ROUND(AVERAGEIFS('Ejemplo de Participantes'!I:I,'Ejemplo de Participantes'!B:B,'Ejemplo de Matriz DNC'!D341),0),"")</f>
        <v/>
      </c>
      <c r="Q341" s="26"/>
      <c r="T341" s="30"/>
      <c r="U341" s="30"/>
    </row>
    <row r="342" spans="14:21" ht="15.75" customHeight="1" x14ac:dyDescent="0.25">
      <c r="N342" s="44" t="str">
        <f>IFERROR(ROUND(AVERAGEIFS('Ejemplo de Participantes'!I:I,'Ejemplo de Participantes'!B:B,'Ejemplo de Matriz DNC'!D342),0),"")</f>
        <v/>
      </c>
      <c r="Q342" s="26"/>
      <c r="T342" s="30"/>
      <c r="U342" s="30"/>
    </row>
    <row r="343" spans="14:21" ht="15.75" customHeight="1" x14ac:dyDescent="0.25">
      <c r="N343" s="44" t="str">
        <f>IFERROR(ROUND(AVERAGEIFS('Ejemplo de Participantes'!I:I,'Ejemplo de Participantes'!B:B,'Ejemplo de Matriz DNC'!D343),0),"")</f>
        <v/>
      </c>
      <c r="Q343" s="26"/>
      <c r="T343" s="30"/>
      <c r="U343" s="30"/>
    </row>
    <row r="344" spans="14:21" ht="15.75" customHeight="1" x14ac:dyDescent="0.25">
      <c r="N344" s="44" t="str">
        <f>IFERROR(ROUND(AVERAGEIFS('Ejemplo de Participantes'!I:I,'Ejemplo de Participantes'!B:B,'Ejemplo de Matriz DNC'!D344),0),"")</f>
        <v/>
      </c>
      <c r="Q344" s="26"/>
      <c r="T344" s="30"/>
      <c r="U344" s="30"/>
    </row>
    <row r="345" spans="14:21" ht="15.75" customHeight="1" x14ac:dyDescent="0.25">
      <c r="N345" s="44" t="str">
        <f>IFERROR(ROUND(AVERAGEIFS('Ejemplo de Participantes'!I:I,'Ejemplo de Participantes'!B:B,'Ejemplo de Matriz DNC'!D345),0),"")</f>
        <v/>
      </c>
      <c r="Q345" s="26"/>
      <c r="T345" s="30"/>
      <c r="U345" s="30"/>
    </row>
    <row r="346" spans="14:21" ht="15.75" customHeight="1" x14ac:dyDescent="0.25">
      <c r="N346" s="44" t="str">
        <f>IFERROR(ROUND(AVERAGEIFS('Ejemplo de Participantes'!I:I,'Ejemplo de Participantes'!B:B,'Ejemplo de Matriz DNC'!D346),0),"")</f>
        <v/>
      </c>
      <c r="Q346" s="26"/>
      <c r="T346" s="30"/>
      <c r="U346" s="30"/>
    </row>
    <row r="347" spans="14:21" ht="15.75" customHeight="1" x14ac:dyDescent="0.25">
      <c r="N347" s="44" t="str">
        <f>IFERROR(ROUND(AVERAGEIFS('Ejemplo de Participantes'!I:I,'Ejemplo de Participantes'!B:B,'Ejemplo de Matriz DNC'!D347),0),"")</f>
        <v/>
      </c>
      <c r="Q347" s="26"/>
      <c r="T347" s="30"/>
      <c r="U347" s="30"/>
    </row>
    <row r="348" spans="14:21" ht="15.75" customHeight="1" x14ac:dyDescent="0.25">
      <c r="N348" s="44" t="str">
        <f>IFERROR(ROUND(AVERAGEIFS('Ejemplo de Participantes'!I:I,'Ejemplo de Participantes'!B:B,'Ejemplo de Matriz DNC'!D348),0),"")</f>
        <v/>
      </c>
      <c r="Q348" s="26"/>
      <c r="T348" s="30"/>
      <c r="U348" s="30"/>
    </row>
    <row r="349" spans="14:21" ht="15.75" customHeight="1" x14ac:dyDescent="0.25">
      <c r="N349" s="44" t="str">
        <f>IFERROR(ROUND(AVERAGEIFS('Ejemplo de Participantes'!I:I,'Ejemplo de Participantes'!B:B,'Ejemplo de Matriz DNC'!D349),0),"")</f>
        <v/>
      </c>
      <c r="Q349" s="26"/>
      <c r="T349" s="30"/>
      <c r="U349" s="30"/>
    </row>
    <row r="350" spans="14:21" ht="15.75" customHeight="1" x14ac:dyDescent="0.25">
      <c r="N350" s="44" t="str">
        <f>IFERROR(ROUND(AVERAGEIFS('Ejemplo de Participantes'!I:I,'Ejemplo de Participantes'!B:B,'Ejemplo de Matriz DNC'!D350),0),"")</f>
        <v/>
      </c>
      <c r="Q350" s="26"/>
      <c r="T350" s="30"/>
      <c r="U350" s="30"/>
    </row>
    <row r="351" spans="14:21" ht="15.75" customHeight="1" x14ac:dyDescent="0.25">
      <c r="N351" s="44" t="str">
        <f>IFERROR(ROUND(AVERAGEIFS('Ejemplo de Participantes'!I:I,'Ejemplo de Participantes'!B:B,'Ejemplo de Matriz DNC'!D351),0),"")</f>
        <v/>
      </c>
      <c r="Q351" s="26"/>
      <c r="T351" s="30"/>
      <c r="U351" s="30"/>
    </row>
    <row r="352" spans="14:21" ht="15.75" customHeight="1" x14ac:dyDescent="0.25">
      <c r="N352" s="44" t="str">
        <f>IFERROR(ROUND(AVERAGEIFS('Ejemplo de Participantes'!I:I,'Ejemplo de Participantes'!B:B,'Ejemplo de Matriz DNC'!D352),0),"")</f>
        <v/>
      </c>
      <c r="Q352" s="26"/>
      <c r="T352" s="30"/>
      <c r="U352" s="30"/>
    </row>
    <row r="353" spans="14:21" ht="15.75" customHeight="1" x14ac:dyDescent="0.25">
      <c r="N353" s="44" t="str">
        <f>IFERROR(ROUND(AVERAGEIFS('Ejemplo de Participantes'!I:I,'Ejemplo de Participantes'!B:B,'Ejemplo de Matriz DNC'!D353),0),"")</f>
        <v/>
      </c>
      <c r="Q353" s="26"/>
      <c r="T353" s="30"/>
      <c r="U353" s="30"/>
    </row>
    <row r="354" spans="14:21" ht="15.75" customHeight="1" x14ac:dyDescent="0.25">
      <c r="N354" s="44" t="str">
        <f>IFERROR(ROUND(AVERAGEIFS('Ejemplo de Participantes'!I:I,'Ejemplo de Participantes'!B:B,'Ejemplo de Matriz DNC'!D354),0),"")</f>
        <v/>
      </c>
      <c r="Q354" s="26"/>
      <c r="T354" s="30"/>
      <c r="U354" s="30"/>
    </row>
    <row r="355" spans="14:21" ht="15.75" customHeight="1" x14ac:dyDescent="0.25">
      <c r="N355" s="44" t="str">
        <f>IFERROR(ROUND(AVERAGEIFS('Ejemplo de Participantes'!I:I,'Ejemplo de Participantes'!B:B,'Ejemplo de Matriz DNC'!D355),0),"")</f>
        <v/>
      </c>
      <c r="Q355" s="26"/>
      <c r="T355" s="30"/>
      <c r="U355" s="30"/>
    </row>
    <row r="356" spans="14:21" ht="15.75" customHeight="1" x14ac:dyDescent="0.25">
      <c r="N356" s="44" t="str">
        <f>IFERROR(ROUND(AVERAGEIFS('Ejemplo de Participantes'!I:I,'Ejemplo de Participantes'!B:B,'Ejemplo de Matriz DNC'!D356),0),"")</f>
        <v/>
      </c>
      <c r="Q356" s="26"/>
      <c r="T356" s="30"/>
      <c r="U356" s="30"/>
    </row>
    <row r="357" spans="14:21" ht="15.75" customHeight="1" x14ac:dyDescent="0.25">
      <c r="N357" s="44" t="str">
        <f>IFERROR(ROUND(AVERAGEIFS('Ejemplo de Participantes'!I:I,'Ejemplo de Participantes'!B:B,'Ejemplo de Matriz DNC'!D357),0),"")</f>
        <v/>
      </c>
      <c r="Q357" s="26"/>
      <c r="T357" s="30"/>
      <c r="U357" s="30"/>
    </row>
    <row r="358" spans="14:21" ht="15.75" customHeight="1" x14ac:dyDescent="0.25">
      <c r="N358" s="44" t="str">
        <f>IFERROR(ROUND(AVERAGEIFS('Ejemplo de Participantes'!I:I,'Ejemplo de Participantes'!B:B,'Ejemplo de Matriz DNC'!D358),0),"")</f>
        <v/>
      </c>
      <c r="Q358" s="26"/>
      <c r="T358" s="30"/>
      <c r="U358" s="30"/>
    </row>
    <row r="359" spans="14:21" ht="15.75" customHeight="1" x14ac:dyDescent="0.25">
      <c r="N359" s="44" t="str">
        <f>IFERROR(ROUND(AVERAGEIFS('Ejemplo de Participantes'!I:I,'Ejemplo de Participantes'!B:B,'Ejemplo de Matriz DNC'!D359),0),"")</f>
        <v/>
      </c>
      <c r="Q359" s="26"/>
      <c r="T359" s="30"/>
      <c r="U359" s="30"/>
    </row>
    <row r="360" spans="14:21" ht="15.75" customHeight="1" x14ac:dyDescent="0.25">
      <c r="N360" s="44" t="str">
        <f>IFERROR(ROUND(AVERAGEIFS('Ejemplo de Participantes'!I:I,'Ejemplo de Participantes'!B:B,'Ejemplo de Matriz DNC'!D360),0),"")</f>
        <v/>
      </c>
      <c r="Q360" s="26"/>
      <c r="T360" s="30"/>
      <c r="U360" s="30"/>
    </row>
    <row r="361" spans="14:21" ht="15.75" customHeight="1" x14ac:dyDescent="0.25">
      <c r="N361" s="44" t="str">
        <f>IFERROR(ROUND(AVERAGEIFS('Ejemplo de Participantes'!I:I,'Ejemplo de Participantes'!B:B,'Ejemplo de Matriz DNC'!D361),0),"")</f>
        <v/>
      </c>
      <c r="Q361" s="26"/>
      <c r="T361" s="30"/>
      <c r="U361" s="30"/>
    </row>
    <row r="362" spans="14:21" ht="15.75" customHeight="1" x14ac:dyDescent="0.25">
      <c r="N362" s="44" t="str">
        <f>IFERROR(ROUND(AVERAGEIFS('Ejemplo de Participantes'!I:I,'Ejemplo de Participantes'!B:B,'Ejemplo de Matriz DNC'!D362),0),"")</f>
        <v/>
      </c>
      <c r="Q362" s="26"/>
      <c r="T362" s="30"/>
      <c r="U362" s="30"/>
    </row>
    <row r="363" spans="14:21" ht="15.75" customHeight="1" x14ac:dyDescent="0.25">
      <c r="N363" s="44" t="str">
        <f>IFERROR(ROUND(AVERAGEIFS('Ejemplo de Participantes'!I:I,'Ejemplo de Participantes'!B:B,'Ejemplo de Matriz DNC'!D363),0),"")</f>
        <v/>
      </c>
      <c r="Q363" s="26"/>
      <c r="T363" s="30"/>
      <c r="U363" s="30"/>
    </row>
    <row r="364" spans="14:21" ht="15.75" customHeight="1" x14ac:dyDescent="0.25">
      <c r="N364" s="44" t="str">
        <f>IFERROR(ROUND(AVERAGEIFS('Ejemplo de Participantes'!I:I,'Ejemplo de Participantes'!B:B,'Ejemplo de Matriz DNC'!D364),0),"")</f>
        <v/>
      </c>
      <c r="Q364" s="26"/>
      <c r="T364" s="30"/>
      <c r="U364" s="30"/>
    </row>
    <row r="365" spans="14:21" ht="15.75" customHeight="1" x14ac:dyDescent="0.25">
      <c r="N365" s="44" t="str">
        <f>IFERROR(ROUND(AVERAGEIFS('Ejemplo de Participantes'!I:I,'Ejemplo de Participantes'!B:B,'Ejemplo de Matriz DNC'!D365),0),"")</f>
        <v/>
      </c>
      <c r="Q365" s="26"/>
      <c r="T365" s="30"/>
      <c r="U365" s="30"/>
    </row>
    <row r="366" spans="14:21" ht="15.75" customHeight="1" x14ac:dyDescent="0.25">
      <c r="N366" s="44" t="str">
        <f>IFERROR(ROUND(AVERAGEIFS('Ejemplo de Participantes'!I:I,'Ejemplo de Participantes'!B:B,'Ejemplo de Matriz DNC'!D366),0),"")</f>
        <v/>
      </c>
      <c r="Q366" s="26"/>
      <c r="T366" s="30"/>
      <c r="U366" s="30"/>
    </row>
    <row r="367" spans="14:21" ht="15.75" customHeight="1" x14ac:dyDescent="0.25">
      <c r="N367" s="44" t="str">
        <f>IFERROR(ROUND(AVERAGEIFS('Ejemplo de Participantes'!I:I,'Ejemplo de Participantes'!B:B,'Ejemplo de Matriz DNC'!D367),0),"")</f>
        <v/>
      </c>
      <c r="Q367" s="26"/>
      <c r="T367" s="30"/>
      <c r="U367" s="30"/>
    </row>
    <row r="368" spans="14:21" ht="15.75" customHeight="1" x14ac:dyDescent="0.25">
      <c r="N368" s="44" t="str">
        <f>IFERROR(ROUND(AVERAGEIFS('Ejemplo de Participantes'!I:I,'Ejemplo de Participantes'!B:B,'Ejemplo de Matriz DNC'!D368),0),"")</f>
        <v/>
      </c>
      <c r="Q368" s="26"/>
      <c r="T368" s="30"/>
      <c r="U368" s="30"/>
    </row>
    <row r="369" spans="14:21" ht="15.75" customHeight="1" x14ac:dyDescent="0.25">
      <c r="N369" s="44" t="str">
        <f>IFERROR(ROUND(AVERAGEIFS('Ejemplo de Participantes'!I:I,'Ejemplo de Participantes'!B:B,'Ejemplo de Matriz DNC'!D369),0),"")</f>
        <v/>
      </c>
      <c r="Q369" s="26"/>
      <c r="T369" s="30"/>
      <c r="U369" s="30"/>
    </row>
    <row r="370" spans="14:21" ht="15.75" customHeight="1" x14ac:dyDescent="0.25">
      <c r="N370" s="44" t="str">
        <f>IFERROR(ROUND(AVERAGEIFS('Ejemplo de Participantes'!I:I,'Ejemplo de Participantes'!B:B,'Ejemplo de Matriz DNC'!D370),0),"")</f>
        <v/>
      </c>
      <c r="Q370" s="26"/>
      <c r="T370" s="30"/>
      <c r="U370" s="30"/>
    </row>
    <row r="371" spans="14:21" ht="15.75" customHeight="1" x14ac:dyDescent="0.25">
      <c r="N371" s="44" t="str">
        <f>IFERROR(ROUND(AVERAGEIFS('Ejemplo de Participantes'!I:I,'Ejemplo de Participantes'!B:B,'Ejemplo de Matriz DNC'!D371),0),"")</f>
        <v/>
      </c>
      <c r="Q371" s="26"/>
      <c r="T371" s="30"/>
      <c r="U371" s="30"/>
    </row>
    <row r="372" spans="14:21" ht="15.75" customHeight="1" x14ac:dyDescent="0.25">
      <c r="N372" s="44" t="str">
        <f>IFERROR(ROUND(AVERAGEIFS('Ejemplo de Participantes'!I:I,'Ejemplo de Participantes'!B:B,'Ejemplo de Matriz DNC'!D372),0),"")</f>
        <v/>
      </c>
      <c r="Q372" s="26"/>
      <c r="T372" s="30"/>
      <c r="U372" s="30"/>
    </row>
    <row r="373" spans="14:21" ht="15.75" customHeight="1" x14ac:dyDescent="0.25">
      <c r="N373" s="44" t="str">
        <f>IFERROR(ROUND(AVERAGEIFS('Ejemplo de Participantes'!I:I,'Ejemplo de Participantes'!B:B,'Ejemplo de Matriz DNC'!D373),0),"")</f>
        <v/>
      </c>
      <c r="Q373" s="26"/>
      <c r="T373" s="30"/>
      <c r="U373" s="30"/>
    </row>
    <row r="374" spans="14:21" ht="15.75" customHeight="1" x14ac:dyDescent="0.25">
      <c r="N374" s="44" t="str">
        <f>IFERROR(ROUND(AVERAGEIFS('Ejemplo de Participantes'!I:I,'Ejemplo de Participantes'!B:B,'Ejemplo de Matriz DNC'!D374),0),"")</f>
        <v/>
      </c>
      <c r="Q374" s="26"/>
      <c r="T374" s="30"/>
      <c r="U374" s="30"/>
    </row>
    <row r="375" spans="14:21" ht="15.75" customHeight="1" x14ac:dyDescent="0.25">
      <c r="N375" s="44" t="str">
        <f>IFERROR(ROUND(AVERAGEIFS('Ejemplo de Participantes'!I:I,'Ejemplo de Participantes'!B:B,'Ejemplo de Matriz DNC'!D375),0),"")</f>
        <v/>
      </c>
      <c r="Q375" s="26"/>
      <c r="T375" s="30"/>
      <c r="U375" s="30"/>
    </row>
    <row r="376" spans="14:21" ht="15.75" customHeight="1" x14ac:dyDescent="0.25">
      <c r="N376" s="44" t="str">
        <f>IFERROR(ROUND(AVERAGEIFS('Ejemplo de Participantes'!I:I,'Ejemplo de Participantes'!B:B,'Ejemplo de Matriz DNC'!D376),0),"")</f>
        <v/>
      </c>
      <c r="Q376" s="26"/>
      <c r="T376" s="30"/>
      <c r="U376" s="30"/>
    </row>
    <row r="377" spans="14:21" ht="15.75" customHeight="1" x14ac:dyDescent="0.25">
      <c r="N377" s="44" t="str">
        <f>IFERROR(ROUND(AVERAGEIFS('Ejemplo de Participantes'!I:I,'Ejemplo de Participantes'!B:B,'Ejemplo de Matriz DNC'!D377),0),"")</f>
        <v/>
      </c>
      <c r="Q377" s="26"/>
      <c r="T377" s="30"/>
      <c r="U377" s="30"/>
    </row>
    <row r="378" spans="14:21" ht="15.75" customHeight="1" x14ac:dyDescent="0.25">
      <c r="N378" s="44" t="str">
        <f>IFERROR(ROUND(AVERAGEIFS('Ejemplo de Participantes'!I:I,'Ejemplo de Participantes'!B:B,'Ejemplo de Matriz DNC'!D378),0),"")</f>
        <v/>
      </c>
      <c r="Q378" s="26"/>
      <c r="T378" s="30"/>
      <c r="U378" s="30"/>
    </row>
    <row r="379" spans="14:21" ht="15.75" customHeight="1" x14ac:dyDescent="0.25">
      <c r="N379" s="44" t="str">
        <f>IFERROR(ROUND(AVERAGEIFS('Ejemplo de Participantes'!I:I,'Ejemplo de Participantes'!B:B,'Ejemplo de Matriz DNC'!D379),0),"")</f>
        <v/>
      </c>
      <c r="Q379" s="26"/>
      <c r="T379" s="30"/>
      <c r="U379" s="30"/>
    </row>
    <row r="380" spans="14:21" ht="15.75" customHeight="1" x14ac:dyDescent="0.25">
      <c r="N380" s="44" t="str">
        <f>IFERROR(ROUND(AVERAGEIFS('Ejemplo de Participantes'!I:I,'Ejemplo de Participantes'!B:B,'Ejemplo de Matriz DNC'!D380),0),"")</f>
        <v/>
      </c>
      <c r="Q380" s="26"/>
      <c r="T380" s="30"/>
      <c r="U380" s="30"/>
    </row>
    <row r="381" spans="14:21" ht="15.75" customHeight="1" x14ac:dyDescent="0.25">
      <c r="N381" s="44" t="str">
        <f>IFERROR(ROUND(AVERAGEIFS('Ejemplo de Participantes'!I:I,'Ejemplo de Participantes'!B:B,'Ejemplo de Matriz DNC'!D381),0),"")</f>
        <v/>
      </c>
      <c r="Q381" s="26"/>
      <c r="T381" s="30"/>
      <c r="U381" s="30"/>
    </row>
    <row r="382" spans="14:21" ht="15.75" customHeight="1" x14ac:dyDescent="0.25">
      <c r="N382" s="44" t="str">
        <f>IFERROR(ROUND(AVERAGEIFS('Ejemplo de Participantes'!I:I,'Ejemplo de Participantes'!B:B,'Ejemplo de Matriz DNC'!D382),0),"")</f>
        <v/>
      </c>
      <c r="Q382" s="26"/>
      <c r="T382" s="30"/>
      <c r="U382" s="30"/>
    </row>
    <row r="383" spans="14:21" ht="15.75" customHeight="1" x14ac:dyDescent="0.25">
      <c r="N383" s="44" t="str">
        <f>IFERROR(ROUND(AVERAGEIFS('Ejemplo de Participantes'!I:I,'Ejemplo de Participantes'!B:B,'Ejemplo de Matriz DNC'!D383),0),"")</f>
        <v/>
      </c>
      <c r="Q383" s="26"/>
      <c r="T383" s="30"/>
      <c r="U383" s="30"/>
    </row>
    <row r="384" spans="14:21" ht="15.75" customHeight="1" x14ac:dyDescent="0.25">
      <c r="N384" s="44" t="str">
        <f>IFERROR(ROUND(AVERAGEIFS('Ejemplo de Participantes'!I:I,'Ejemplo de Participantes'!B:B,'Ejemplo de Matriz DNC'!D384),0),"")</f>
        <v/>
      </c>
      <c r="Q384" s="26"/>
      <c r="T384" s="30"/>
      <c r="U384" s="30"/>
    </row>
    <row r="385" spans="14:21" ht="15.75" customHeight="1" x14ac:dyDescent="0.25">
      <c r="N385" s="44" t="str">
        <f>IFERROR(ROUND(AVERAGEIFS('Ejemplo de Participantes'!I:I,'Ejemplo de Participantes'!B:B,'Ejemplo de Matriz DNC'!D385),0),"")</f>
        <v/>
      </c>
      <c r="Q385" s="26"/>
      <c r="T385" s="30"/>
      <c r="U385" s="30"/>
    </row>
    <row r="386" spans="14:21" ht="15.75" customHeight="1" x14ac:dyDescent="0.25">
      <c r="N386" s="44" t="str">
        <f>IFERROR(ROUND(AVERAGEIFS('Ejemplo de Participantes'!I:I,'Ejemplo de Participantes'!B:B,'Ejemplo de Matriz DNC'!D386),0),"")</f>
        <v/>
      </c>
      <c r="Q386" s="26"/>
      <c r="T386" s="30"/>
      <c r="U386" s="30"/>
    </row>
    <row r="387" spans="14:21" ht="15.75" customHeight="1" x14ac:dyDescent="0.25">
      <c r="N387" s="44" t="str">
        <f>IFERROR(ROUND(AVERAGEIFS('Ejemplo de Participantes'!I:I,'Ejemplo de Participantes'!B:B,'Ejemplo de Matriz DNC'!D387),0),"")</f>
        <v/>
      </c>
      <c r="Q387" s="26"/>
      <c r="T387" s="30"/>
      <c r="U387" s="30"/>
    </row>
    <row r="388" spans="14:21" ht="15.75" customHeight="1" x14ac:dyDescent="0.25">
      <c r="N388" s="44" t="str">
        <f>IFERROR(ROUND(AVERAGEIFS('Ejemplo de Participantes'!I:I,'Ejemplo de Participantes'!B:B,'Ejemplo de Matriz DNC'!D388),0),"")</f>
        <v/>
      </c>
      <c r="Q388" s="26"/>
      <c r="T388" s="30"/>
      <c r="U388" s="30"/>
    </row>
    <row r="389" spans="14:21" ht="15.75" customHeight="1" x14ac:dyDescent="0.25">
      <c r="N389" s="44" t="str">
        <f>IFERROR(ROUND(AVERAGEIFS('Ejemplo de Participantes'!I:I,'Ejemplo de Participantes'!B:B,'Ejemplo de Matriz DNC'!D389),0),"")</f>
        <v/>
      </c>
      <c r="Q389" s="26"/>
      <c r="T389" s="30"/>
      <c r="U389" s="30"/>
    </row>
    <row r="390" spans="14:21" ht="15.75" customHeight="1" x14ac:dyDescent="0.25">
      <c r="N390" s="44" t="str">
        <f>IFERROR(ROUND(AVERAGEIFS('Ejemplo de Participantes'!I:I,'Ejemplo de Participantes'!B:B,'Ejemplo de Matriz DNC'!D390),0),"")</f>
        <v/>
      </c>
      <c r="Q390" s="26"/>
      <c r="T390" s="30"/>
      <c r="U390" s="30"/>
    </row>
    <row r="391" spans="14:21" ht="15.75" customHeight="1" x14ac:dyDescent="0.25">
      <c r="N391" s="44" t="str">
        <f>IFERROR(ROUND(AVERAGEIFS('Ejemplo de Participantes'!I:I,'Ejemplo de Participantes'!B:B,'Ejemplo de Matriz DNC'!D391),0),"")</f>
        <v/>
      </c>
      <c r="Q391" s="26"/>
      <c r="T391" s="30"/>
      <c r="U391" s="30"/>
    </row>
    <row r="392" spans="14:21" ht="15.75" customHeight="1" x14ac:dyDescent="0.25">
      <c r="N392" s="44" t="str">
        <f>IFERROR(ROUND(AVERAGEIFS('Ejemplo de Participantes'!I:I,'Ejemplo de Participantes'!B:B,'Ejemplo de Matriz DNC'!D392),0),"")</f>
        <v/>
      </c>
      <c r="Q392" s="26"/>
      <c r="T392" s="30"/>
      <c r="U392" s="30"/>
    </row>
    <row r="393" spans="14:21" ht="15.75" customHeight="1" x14ac:dyDescent="0.25">
      <c r="N393" s="44" t="str">
        <f>IFERROR(ROUND(AVERAGEIFS('Ejemplo de Participantes'!I:I,'Ejemplo de Participantes'!B:B,'Ejemplo de Matriz DNC'!D393),0),"")</f>
        <v/>
      </c>
      <c r="Q393" s="26"/>
      <c r="T393" s="30"/>
      <c r="U393" s="30"/>
    </row>
    <row r="394" spans="14:21" ht="15.75" customHeight="1" x14ac:dyDescent="0.25">
      <c r="N394" s="44" t="str">
        <f>IFERROR(ROUND(AVERAGEIFS('Ejemplo de Participantes'!I:I,'Ejemplo de Participantes'!B:B,'Ejemplo de Matriz DNC'!D394),0),"")</f>
        <v/>
      </c>
      <c r="Q394" s="26"/>
      <c r="T394" s="30"/>
      <c r="U394" s="30"/>
    </row>
    <row r="395" spans="14:21" ht="15.75" customHeight="1" x14ac:dyDescent="0.25">
      <c r="N395" s="44" t="str">
        <f>IFERROR(ROUND(AVERAGEIFS('Ejemplo de Participantes'!I:I,'Ejemplo de Participantes'!B:B,'Ejemplo de Matriz DNC'!D395),0),"")</f>
        <v/>
      </c>
      <c r="Q395" s="26"/>
      <c r="T395" s="30"/>
      <c r="U395" s="30"/>
    </row>
    <row r="396" spans="14:21" ht="15.75" customHeight="1" x14ac:dyDescent="0.25">
      <c r="N396" s="44" t="str">
        <f>IFERROR(ROUND(AVERAGEIFS('Ejemplo de Participantes'!I:I,'Ejemplo de Participantes'!B:B,'Ejemplo de Matriz DNC'!D396),0),"")</f>
        <v/>
      </c>
      <c r="Q396" s="26"/>
      <c r="T396" s="30"/>
      <c r="U396" s="30"/>
    </row>
    <row r="397" spans="14:21" ht="15.75" customHeight="1" x14ac:dyDescent="0.25">
      <c r="N397" s="44" t="str">
        <f>IFERROR(ROUND(AVERAGEIFS('Ejemplo de Participantes'!I:I,'Ejemplo de Participantes'!B:B,'Ejemplo de Matriz DNC'!D397),0),"")</f>
        <v/>
      </c>
      <c r="Q397" s="26"/>
      <c r="T397" s="30"/>
      <c r="U397" s="30"/>
    </row>
    <row r="398" spans="14:21" ht="15.75" customHeight="1" x14ac:dyDescent="0.25">
      <c r="N398" s="44" t="str">
        <f>IFERROR(ROUND(AVERAGEIFS('Ejemplo de Participantes'!I:I,'Ejemplo de Participantes'!B:B,'Ejemplo de Matriz DNC'!D398),0),"")</f>
        <v/>
      </c>
      <c r="Q398" s="26"/>
      <c r="T398" s="30"/>
      <c r="U398" s="30"/>
    </row>
    <row r="399" spans="14:21" ht="15.75" customHeight="1" x14ac:dyDescent="0.25">
      <c r="N399" s="44" t="str">
        <f>IFERROR(ROUND(AVERAGEIFS('Ejemplo de Participantes'!I:I,'Ejemplo de Participantes'!B:B,'Ejemplo de Matriz DNC'!D399),0),"")</f>
        <v/>
      </c>
      <c r="Q399" s="26"/>
      <c r="T399" s="30"/>
      <c r="U399" s="30"/>
    </row>
    <row r="400" spans="14:21" ht="15.75" customHeight="1" x14ac:dyDescent="0.25">
      <c r="N400" s="44" t="str">
        <f>IFERROR(ROUND(AVERAGEIFS('Ejemplo de Participantes'!I:I,'Ejemplo de Participantes'!B:B,'Ejemplo de Matriz DNC'!D400),0),"")</f>
        <v/>
      </c>
      <c r="Q400" s="26"/>
      <c r="T400" s="30"/>
      <c r="U400" s="30"/>
    </row>
    <row r="401" spans="14:21" ht="15.75" customHeight="1" x14ac:dyDescent="0.25">
      <c r="N401" s="44" t="str">
        <f>IFERROR(ROUND(AVERAGEIFS('Ejemplo de Participantes'!I:I,'Ejemplo de Participantes'!B:B,'Ejemplo de Matriz DNC'!D401),0),"")</f>
        <v/>
      </c>
      <c r="Q401" s="26"/>
      <c r="T401" s="30"/>
      <c r="U401" s="30"/>
    </row>
    <row r="402" spans="14:21" ht="15.75" customHeight="1" x14ac:dyDescent="0.25">
      <c r="N402" s="44" t="str">
        <f>IFERROR(ROUND(AVERAGEIFS('Ejemplo de Participantes'!I:I,'Ejemplo de Participantes'!B:B,'Ejemplo de Matriz DNC'!D402),0),"")</f>
        <v/>
      </c>
      <c r="Q402" s="26"/>
      <c r="T402" s="30"/>
      <c r="U402" s="30"/>
    </row>
    <row r="403" spans="14:21" ht="15.75" customHeight="1" x14ac:dyDescent="0.25">
      <c r="N403" s="44" t="str">
        <f>IFERROR(ROUND(AVERAGEIFS('Ejemplo de Participantes'!I:I,'Ejemplo de Participantes'!B:B,'Ejemplo de Matriz DNC'!D403),0),"")</f>
        <v/>
      </c>
      <c r="Q403" s="26"/>
      <c r="T403" s="30"/>
      <c r="U403" s="30"/>
    </row>
    <row r="404" spans="14:21" ht="15.75" customHeight="1" x14ac:dyDescent="0.25">
      <c r="N404" s="44" t="str">
        <f>IFERROR(ROUND(AVERAGEIFS('Ejemplo de Participantes'!I:I,'Ejemplo de Participantes'!B:B,'Ejemplo de Matriz DNC'!D404),0),"")</f>
        <v/>
      </c>
      <c r="Q404" s="26"/>
      <c r="T404" s="30"/>
      <c r="U404" s="30"/>
    </row>
    <row r="405" spans="14:21" ht="15.75" customHeight="1" x14ac:dyDescent="0.25">
      <c r="N405" s="44" t="str">
        <f>IFERROR(ROUND(AVERAGEIFS('Ejemplo de Participantes'!I:I,'Ejemplo de Participantes'!B:B,'Ejemplo de Matriz DNC'!D405),0),"")</f>
        <v/>
      </c>
      <c r="Q405" s="26"/>
      <c r="T405" s="30"/>
      <c r="U405" s="30"/>
    </row>
    <row r="406" spans="14:21" ht="15.75" customHeight="1" x14ac:dyDescent="0.25">
      <c r="N406" s="44" t="str">
        <f>IFERROR(ROUND(AVERAGEIFS('Ejemplo de Participantes'!I:I,'Ejemplo de Participantes'!B:B,'Ejemplo de Matriz DNC'!D406),0),"")</f>
        <v/>
      </c>
      <c r="Q406" s="26"/>
      <c r="T406" s="30"/>
      <c r="U406" s="30"/>
    </row>
    <row r="407" spans="14:21" ht="15.75" customHeight="1" x14ac:dyDescent="0.25">
      <c r="N407" s="44" t="str">
        <f>IFERROR(ROUND(AVERAGEIFS('Ejemplo de Participantes'!I:I,'Ejemplo de Participantes'!B:B,'Ejemplo de Matriz DNC'!D407),0),"")</f>
        <v/>
      </c>
      <c r="Q407" s="26"/>
      <c r="T407" s="30"/>
      <c r="U407" s="30"/>
    </row>
    <row r="408" spans="14:21" ht="15.75" customHeight="1" x14ac:dyDescent="0.25">
      <c r="N408" s="44" t="str">
        <f>IFERROR(ROUND(AVERAGEIFS('Ejemplo de Participantes'!I:I,'Ejemplo de Participantes'!B:B,'Ejemplo de Matriz DNC'!D408),0),"")</f>
        <v/>
      </c>
      <c r="Q408" s="26"/>
      <c r="T408" s="30"/>
      <c r="U408" s="30"/>
    </row>
    <row r="409" spans="14:21" ht="15.75" customHeight="1" x14ac:dyDescent="0.25">
      <c r="N409" s="44" t="str">
        <f>IFERROR(ROUND(AVERAGEIFS('Ejemplo de Participantes'!I:I,'Ejemplo de Participantes'!B:B,'Ejemplo de Matriz DNC'!D409),0),"")</f>
        <v/>
      </c>
      <c r="Q409" s="26"/>
      <c r="T409" s="30"/>
      <c r="U409" s="30"/>
    </row>
    <row r="410" spans="14:21" ht="15.75" customHeight="1" x14ac:dyDescent="0.25">
      <c r="N410" s="44" t="str">
        <f>IFERROR(ROUND(AVERAGEIFS('Ejemplo de Participantes'!I:I,'Ejemplo de Participantes'!B:B,'Ejemplo de Matriz DNC'!D410),0),"")</f>
        <v/>
      </c>
      <c r="Q410" s="26"/>
      <c r="T410" s="30"/>
      <c r="U410" s="30"/>
    </row>
    <row r="411" spans="14:21" ht="15.75" customHeight="1" x14ac:dyDescent="0.25">
      <c r="N411" s="44" t="str">
        <f>IFERROR(ROUND(AVERAGEIFS('Ejemplo de Participantes'!I:I,'Ejemplo de Participantes'!B:B,'Ejemplo de Matriz DNC'!D411),0),"")</f>
        <v/>
      </c>
      <c r="Q411" s="26"/>
      <c r="T411" s="30"/>
      <c r="U411" s="30"/>
    </row>
    <row r="412" spans="14:21" ht="15.75" customHeight="1" x14ac:dyDescent="0.25">
      <c r="N412" s="44" t="str">
        <f>IFERROR(ROUND(AVERAGEIFS('Ejemplo de Participantes'!I:I,'Ejemplo de Participantes'!B:B,'Ejemplo de Matriz DNC'!D412),0),"")</f>
        <v/>
      </c>
      <c r="Q412" s="26"/>
      <c r="T412" s="30"/>
      <c r="U412" s="30"/>
    </row>
    <row r="413" spans="14:21" ht="15.75" customHeight="1" x14ac:dyDescent="0.25">
      <c r="N413" s="44" t="str">
        <f>IFERROR(ROUND(AVERAGEIFS('Ejemplo de Participantes'!I:I,'Ejemplo de Participantes'!B:B,'Ejemplo de Matriz DNC'!D413),0),"")</f>
        <v/>
      </c>
      <c r="Q413" s="26"/>
      <c r="T413" s="30"/>
      <c r="U413" s="30"/>
    </row>
    <row r="414" spans="14:21" ht="15.75" customHeight="1" x14ac:dyDescent="0.25">
      <c r="N414" s="44" t="str">
        <f>IFERROR(ROUND(AVERAGEIFS('Ejemplo de Participantes'!I:I,'Ejemplo de Participantes'!B:B,'Ejemplo de Matriz DNC'!D414),0),"")</f>
        <v/>
      </c>
      <c r="Q414" s="26"/>
      <c r="T414" s="30"/>
      <c r="U414" s="30"/>
    </row>
    <row r="415" spans="14:21" ht="15.75" customHeight="1" x14ac:dyDescent="0.25">
      <c r="N415" s="44" t="str">
        <f>IFERROR(ROUND(AVERAGEIFS('Ejemplo de Participantes'!I:I,'Ejemplo de Participantes'!B:B,'Ejemplo de Matriz DNC'!D415),0),"")</f>
        <v/>
      </c>
      <c r="Q415" s="26"/>
      <c r="T415" s="30"/>
      <c r="U415" s="30"/>
    </row>
    <row r="416" spans="14:21" ht="15.75" customHeight="1" x14ac:dyDescent="0.25">
      <c r="N416" s="44" t="str">
        <f>IFERROR(ROUND(AVERAGEIFS('Ejemplo de Participantes'!I:I,'Ejemplo de Participantes'!B:B,'Ejemplo de Matriz DNC'!D416),0),"")</f>
        <v/>
      </c>
      <c r="Q416" s="26"/>
      <c r="T416" s="30"/>
      <c r="U416" s="30"/>
    </row>
    <row r="417" spans="14:21" ht="15.75" customHeight="1" x14ac:dyDescent="0.25">
      <c r="N417" s="44" t="str">
        <f>IFERROR(ROUND(AVERAGEIFS('Ejemplo de Participantes'!I:I,'Ejemplo de Participantes'!B:B,'Ejemplo de Matriz DNC'!D417),0),"")</f>
        <v/>
      </c>
      <c r="Q417" s="26"/>
      <c r="T417" s="30"/>
      <c r="U417" s="30"/>
    </row>
    <row r="418" spans="14:21" ht="15.75" customHeight="1" x14ac:dyDescent="0.25">
      <c r="N418" s="44" t="str">
        <f>IFERROR(ROUND(AVERAGEIFS('Ejemplo de Participantes'!I:I,'Ejemplo de Participantes'!B:B,'Ejemplo de Matriz DNC'!D418),0),"")</f>
        <v/>
      </c>
      <c r="Q418" s="26"/>
      <c r="T418" s="30"/>
      <c r="U418" s="30"/>
    </row>
    <row r="419" spans="14:21" ht="15.75" customHeight="1" x14ac:dyDescent="0.25">
      <c r="N419" s="44" t="str">
        <f>IFERROR(ROUND(AVERAGEIFS('Ejemplo de Participantes'!I:I,'Ejemplo de Participantes'!B:B,'Ejemplo de Matriz DNC'!D419),0),"")</f>
        <v/>
      </c>
      <c r="Q419" s="26"/>
      <c r="T419" s="30"/>
      <c r="U419" s="30"/>
    </row>
    <row r="420" spans="14:21" ht="15.75" customHeight="1" x14ac:dyDescent="0.25">
      <c r="N420" s="44" t="str">
        <f>IFERROR(ROUND(AVERAGEIFS('Ejemplo de Participantes'!I:I,'Ejemplo de Participantes'!B:B,'Ejemplo de Matriz DNC'!D420),0),"")</f>
        <v/>
      </c>
      <c r="Q420" s="26"/>
      <c r="T420" s="30"/>
      <c r="U420" s="30"/>
    </row>
    <row r="421" spans="14:21" ht="15.75" customHeight="1" x14ac:dyDescent="0.25">
      <c r="N421" s="44" t="str">
        <f>IFERROR(ROUND(AVERAGEIFS('Ejemplo de Participantes'!I:I,'Ejemplo de Participantes'!B:B,'Ejemplo de Matriz DNC'!D421),0),"")</f>
        <v/>
      </c>
      <c r="Q421" s="26"/>
      <c r="T421" s="30"/>
      <c r="U421" s="30"/>
    </row>
    <row r="422" spans="14:21" ht="15.75" customHeight="1" x14ac:dyDescent="0.25">
      <c r="N422" s="44" t="str">
        <f>IFERROR(ROUND(AVERAGEIFS('Ejemplo de Participantes'!I:I,'Ejemplo de Participantes'!B:B,'Ejemplo de Matriz DNC'!D422),0),"")</f>
        <v/>
      </c>
      <c r="Q422" s="26"/>
      <c r="T422" s="30"/>
      <c r="U422" s="30"/>
    </row>
    <row r="423" spans="14:21" ht="15.75" customHeight="1" x14ac:dyDescent="0.25">
      <c r="N423" s="44" t="str">
        <f>IFERROR(ROUND(AVERAGEIFS('Ejemplo de Participantes'!I:I,'Ejemplo de Participantes'!B:B,'Ejemplo de Matriz DNC'!D423),0),"")</f>
        <v/>
      </c>
      <c r="Q423" s="26"/>
      <c r="T423" s="30"/>
      <c r="U423" s="30"/>
    </row>
    <row r="424" spans="14:21" ht="15.75" customHeight="1" x14ac:dyDescent="0.25">
      <c r="N424" s="44" t="str">
        <f>IFERROR(ROUND(AVERAGEIFS('Ejemplo de Participantes'!I:I,'Ejemplo de Participantes'!B:B,'Ejemplo de Matriz DNC'!D424),0),"")</f>
        <v/>
      </c>
      <c r="Q424" s="26"/>
      <c r="T424" s="30"/>
      <c r="U424" s="30"/>
    </row>
    <row r="425" spans="14:21" ht="15.75" customHeight="1" x14ac:dyDescent="0.25">
      <c r="N425" s="44" t="str">
        <f>IFERROR(ROUND(AVERAGEIFS('Ejemplo de Participantes'!I:I,'Ejemplo de Participantes'!B:B,'Ejemplo de Matriz DNC'!D425),0),"")</f>
        <v/>
      </c>
      <c r="Q425" s="26"/>
      <c r="T425" s="30"/>
      <c r="U425" s="30"/>
    </row>
    <row r="426" spans="14:21" ht="15.75" customHeight="1" x14ac:dyDescent="0.25">
      <c r="N426" s="44" t="str">
        <f>IFERROR(ROUND(AVERAGEIFS('Ejemplo de Participantes'!I:I,'Ejemplo de Participantes'!B:B,'Ejemplo de Matriz DNC'!D426),0),"")</f>
        <v/>
      </c>
      <c r="Q426" s="26"/>
      <c r="T426" s="30"/>
      <c r="U426" s="30"/>
    </row>
    <row r="427" spans="14:21" ht="15.75" customHeight="1" x14ac:dyDescent="0.25">
      <c r="N427" s="44" t="str">
        <f>IFERROR(ROUND(AVERAGEIFS('Ejemplo de Participantes'!I:I,'Ejemplo de Participantes'!B:B,'Ejemplo de Matriz DNC'!D427),0),"")</f>
        <v/>
      </c>
      <c r="Q427" s="26"/>
      <c r="T427" s="30"/>
      <c r="U427" s="30"/>
    </row>
    <row r="428" spans="14:21" ht="15.75" customHeight="1" x14ac:dyDescent="0.25">
      <c r="N428" s="44" t="str">
        <f>IFERROR(ROUND(AVERAGEIFS('Ejemplo de Participantes'!I:I,'Ejemplo de Participantes'!B:B,'Ejemplo de Matriz DNC'!D428),0),"")</f>
        <v/>
      </c>
      <c r="Q428" s="26"/>
      <c r="T428" s="30"/>
      <c r="U428" s="30"/>
    </row>
    <row r="429" spans="14:21" ht="15.75" customHeight="1" x14ac:dyDescent="0.25">
      <c r="N429" s="44" t="str">
        <f>IFERROR(ROUND(AVERAGEIFS('Ejemplo de Participantes'!I:I,'Ejemplo de Participantes'!B:B,'Ejemplo de Matriz DNC'!D429),0),"")</f>
        <v/>
      </c>
      <c r="Q429" s="26"/>
      <c r="T429" s="30"/>
      <c r="U429" s="30"/>
    </row>
    <row r="430" spans="14:21" ht="15.75" customHeight="1" x14ac:dyDescent="0.25">
      <c r="N430" s="44" t="str">
        <f>IFERROR(ROUND(AVERAGEIFS('Ejemplo de Participantes'!I:I,'Ejemplo de Participantes'!B:B,'Ejemplo de Matriz DNC'!D430),0),"")</f>
        <v/>
      </c>
      <c r="Q430" s="26"/>
      <c r="T430" s="30"/>
      <c r="U430" s="30"/>
    </row>
    <row r="431" spans="14:21" ht="15.75" customHeight="1" x14ac:dyDescent="0.25">
      <c r="N431" s="44" t="str">
        <f>IFERROR(ROUND(AVERAGEIFS('Ejemplo de Participantes'!I:I,'Ejemplo de Participantes'!B:B,'Ejemplo de Matriz DNC'!D431),0),"")</f>
        <v/>
      </c>
      <c r="Q431" s="26"/>
      <c r="T431" s="30"/>
      <c r="U431" s="30"/>
    </row>
    <row r="432" spans="14:21" ht="15.75" customHeight="1" x14ac:dyDescent="0.25">
      <c r="N432" s="44" t="str">
        <f>IFERROR(ROUND(AVERAGEIFS('Ejemplo de Participantes'!I:I,'Ejemplo de Participantes'!B:B,'Ejemplo de Matriz DNC'!D432),0),"")</f>
        <v/>
      </c>
      <c r="Q432" s="26"/>
      <c r="T432" s="30"/>
      <c r="U432" s="30"/>
    </row>
    <row r="433" spans="14:21" ht="15.75" customHeight="1" x14ac:dyDescent="0.25">
      <c r="N433" s="44" t="str">
        <f>IFERROR(ROUND(AVERAGEIFS('Ejemplo de Participantes'!I:I,'Ejemplo de Participantes'!B:B,'Ejemplo de Matriz DNC'!D433),0),"")</f>
        <v/>
      </c>
      <c r="Q433" s="26"/>
      <c r="T433" s="30"/>
      <c r="U433" s="30"/>
    </row>
    <row r="434" spans="14:21" ht="15.75" customHeight="1" x14ac:dyDescent="0.25">
      <c r="N434" s="44" t="str">
        <f>IFERROR(ROUND(AVERAGEIFS('Ejemplo de Participantes'!I:I,'Ejemplo de Participantes'!B:B,'Ejemplo de Matriz DNC'!D434),0),"")</f>
        <v/>
      </c>
      <c r="Q434" s="26"/>
      <c r="T434" s="30"/>
      <c r="U434" s="30"/>
    </row>
    <row r="435" spans="14:21" ht="15.75" customHeight="1" x14ac:dyDescent="0.25">
      <c r="N435" s="44" t="str">
        <f>IFERROR(ROUND(AVERAGEIFS('Ejemplo de Participantes'!I:I,'Ejemplo de Participantes'!B:B,'Ejemplo de Matriz DNC'!D435),0),"")</f>
        <v/>
      </c>
      <c r="Q435" s="26"/>
      <c r="T435" s="30"/>
      <c r="U435" s="30"/>
    </row>
    <row r="436" spans="14:21" ht="15.75" customHeight="1" x14ac:dyDescent="0.25">
      <c r="N436" s="44" t="str">
        <f>IFERROR(ROUND(AVERAGEIFS('Ejemplo de Participantes'!I:I,'Ejemplo de Participantes'!B:B,'Ejemplo de Matriz DNC'!D436),0),"")</f>
        <v/>
      </c>
      <c r="Q436" s="26"/>
      <c r="T436" s="30"/>
      <c r="U436" s="30"/>
    </row>
    <row r="437" spans="14:21" ht="15.75" customHeight="1" x14ac:dyDescent="0.25">
      <c r="N437" s="44" t="str">
        <f>IFERROR(ROUND(AVERAGEIFS('Ejemplo de Participantes'!I:I,'Ejemplo de Participantes'!B:B,'Ejemplo de Matriz DNC'!D437),0),"")</f>
        <v/>
      </c>
      <c r="Q437" s="26"/>
      <c r="T437" s="30"/>
      <c r="U437" s="30"/>
    </row>
    <row r="438" spans="14:21" ht="15.75" customHeight="1" x14ac:dyDescent="0.25">
      <c r="N438" s="44" t="str">
        <f>IFERROR(ROUND(AVERAGEIFS('Ejemplo de Participantes'!I:I,'Ejemplo de Participantes'!B:B,'Ejemplo de Matriz DNC'!D438),0),"")</f>
        <v/>
      </c>
      <c r="Q438" s="26"/>
      <c r="T438" s="30"/>
      <c r="U438" s="30"/>
    </row>
    <row r="439" spans="14:21" ht="15.75" customHeight="1" x14ac:dyDescent="0.25">
      <c r="N439" s="44" t="str">
        <f>IFERROR(ROUND(AVERAGEIFS('Ejemplo de Participantes'!I:I,'Ejemplo de Participantes'!B:B,'Ejemplo de Matriz DNC'!D439),0),"")</f>
        <v/>
      </c>
      <c r="Q439" s="26"/>
      <c r="T439" s="30"/>
      <c r="U439" s="30"/>
    </row>
    <row r="440" spans="14:21" ht="15.75" customHeight="1" x14ac:dyDescent="0.25">
      <c r="N440" s="44" t="str">
        <f>IFERROR(ROUND(AVERAGEIFS('Ejemplo de Participantes'!I:I,'Ejemplo de Participantes'!B:B,'Ejemplo de Matriz DNC'!D440),0),"")</f>
        <v/>
      </c>
      <c r="Q440" s="26"/>
      <c r="T440" s="30"/>
      <c r="U440" s="30"/>
    </row>
    <row r="441" spans="14:21" ht="15.75" customHeight="1" x14ac:dyDescent="0.25">
      <c r="N441" s="44" t="str">
        <f>IFERROR(ROUND(AVERAGEIFS('Ejemplo de Participantes'!I:I,'Ejemplo de Participantes'!B:B,'Ejemplo de Matriz DNC'!D441),0),"")</f>
        <v/>
      </c>
      <c r="Q441" s="26"/>
      <c r="T441" s="30"/>
      <c r="U441" s="30"/>
    </row>
    <row r="442" spans="14:21" ht="15.75" customHeight="1" x14ac:dyDescent="0.25">
      <c r="N442" s="44" t="str">
        <f>IFERROR(ROUND(AVERAGEIFS('Ejemplo de Participantes'!I:I,'Ejemplo de Participantes'!B:B,'Ejemplo de Matriz DNC'!D442),0),"")</f>
        <v/>
      </c>
      <c r="Q442" s="26"/>
      <c r="T442" s="30"/>
      <c r="U442" s="30"/>
    </row>
    <row r="443" spans="14:21" ht="15.75" customHeight="1" x14ac:dyDescent="0.25">
      <c r="N443" s="44" t="str">
        <f>IFERROR(ROUND(AVERAGEIFS('Ejemplo de Participantes'!I:I,'Ejemplo de Participantes'!B:B,'Ejemplo de Matriz DNC'!D443),0),"")</f>
        <v/>
      </c>
      <c r="Q443" s="26"/>
      <c r="T443" s="30"/>
      <c r="U443" s="30"/>
    </row>
    <row r="444" spans="14:21" ht="15.75" customHeight="1" x14ac:dyDescent="0.25">
      <c r="N444" s="44" t="str">
        <f>IFERROR(ROUND(AVERAGEIFS('Ejemplo de Participantes'!I:I,'Ejemplo de Participantes'!B:B,'Ejemplo de Matriz DNC'!D444),0),"")</f>
        <v/>
      </c>
      <c r="Q444" s="26"/>
      <c r="T444" s="30"/>
      <c r="U444" s="30"/>
    </row>
    <row r="445" spans="14:21" ht="15.75" customHeight="1" x14ac:dyDescent="0.25">
      <c r="N445" s="44" t="str">
        <f>IFERROR(ROUND(AVERAGEIFS('Ejemplo de Participantes'!I:I,'Ejemplo de Participantes'!B:B,'Ejemplo de Matriz DNC'!D445),0),"")</f>
        <v/>
      </c>
      <c r="Q445" s="26"/>
      <c r="T445" s="30"/>
      <c r="U445" s="30"/>
    </row>
    <row r="446" spans="14:21" ht="15.75" customHeight="1" x14ac:dyDescent="0.25">
      <c r="N446" s="44" t="str">
        <f>IFERROR(ROUND(AVERAGEIFS('Ejemplo de Participantes'!I:I,'Ejemplo de Participantes'!B:B,'Ejemplo de Matriz DNC'!D446),0),"")</f>
        <v/>
      </c>
      <c r="Q446" s="26"/>
      <c r="T446" s="30"/>
      <c r="U446" s="30"/>
    </row>
    <row r="447" spans="14:21" ht="15.75" customHeight="1" x14ac:dyDescent="0.25">
      <c r="N447" s="44" t="str">
        <f>IFERROR(ROUND(AVERAGEIFS('Ejemplo de Participantes'!I:I,'Ejemplo de Participantes'!B:B,'Ejemplo de Matriz DNC'!D447),0),"")</f>
        <v/>
      </c>
      <c r="Q447" s="26"/>
      <c r="T447" s="30"/>
      <c r="U447" s="30"/>
    </row>
    <row r="448" spans="14:21" ht="15.75" customHeight="1" x14ac:dyDescent="0.25">
      <c r="N448" s="44" t="str">
        <f>IFERROR(ROUND(AVERAGEIFS('Ejemplo de Participantes'!I:I,'Ejemplo de Participantes'!B:B,'Ejemplo de Matriz DNC'!D448),0),"")</f>
        <v/>
      </c>
      <c r="Q448" s="26"/>
      <c r="T448" s="30"/>
      <c r="U448" s="30"/>
    </row>
    <row r="449" spans="14:21" ht="15.75" customHeight="1" x14ac:dyDescent="0.25">
      <c r="N449" s="44" t="str">
        <f>IFERROR(ROUND(AVERAGEIFS('Ejemplo de Participantes'!I:I,'Ejemplo de Participantes'!B:B,'Ejemplo de Matriz DNC'!D449),0),"")</f>
        <v/>
      </c>
      <c r="Q449" s="26"/>
      <c r="T449" s="30"/>
      <c r="U449" s="30"/>
    </row>
    <row r="450" spans="14:21" ht="15.75" customHeight="1" x14ac:dyDescent="0.25">
      <c r="N450" s="44" t="str">
        <f>IFERROR(ROUND(AVERAGEIFS('Ejemplo de Participantes'!I:I,'Ejemplo de Participantes'!B:B,'Ejemplo de Matriz DNC'!D450),0),"")</f>
        <v/>
      </c>
      <c r="Q450" s="26"/>
      <c r="T450" s="30"/>
      <c r="U450" s="30"/>
    </row>
    <row r="451" spans="14:21" ht="15.75" customHeight="1" x14ac:dyDescent="0.25">
      <c r="N451" s="44" t="str">
        <f>IFERROR(ROUND(AVERAGEIFS('Ejemplo de Participantes'!I:I,'Ejemplo de Participantes'!B:B,'Ejemplo de Matriz DNC'!D451),0),"")</f>
        <v/>
      </c>
      <c r="Q451" s="26"/>
      <c r="T451" s="30"/>
      <c r="U451" s="30"/>
    </row>
    <row r="452" spans="14:21" ht="15.75" customHeight="1" x14ac:dyDescent="0.25">
      <c r="N452" s="44" t="str">
        <f>IFERROR(ROUND(AVERAGEIFS('Ejemplo de Participantes'!I:I,'Ejemplo de Participantes'!B:B,'Ejemplo de Matriz DNC'!D452),0),"")</f>
        <v/>
      </c>
      <c r="Q452" s="26"/>
      <c r="T452" s="30"/>
      <c r="U452" s="30"/>
    </row>
    <row r="453" spans="14:21" ht="15.75" customHeight="1" x14ac:dyDescent="0.25">
      <c r="N453" s="44" t="str">
        <f>IFERROR(ROUND(AVERAGEIFS('Ejemplo de Participantes'!I:I,'Ejemplo de Participantes'!B:B,'Ejemplo de Matriz DNC'!D453),0),"")</f>
        <v/>
      </c>
      <c r="Q453" s="26"/>
      <c r="T453" s="30"/>
      <c r="U453" s="30"/>
    </row>
    <row r="454" spans="14:21" ht="15.75" customHeight="1" x14ac:dyDescent="0.25">
      <c r="N454" s="44" t="str">
        <f>IFERROR(ROUND(AVERAGEIFS('Ejemplo de Participantes'!I:I,'Ejemplo de Participantes'!B:B,'Ejemplo de Matriz DNC'!D454),0),"")</f>
        <v/>
      </c>
      <c r="Q454" s="26"/>
      <c r="T454" s="30"/>
      <c r="U454" s="30"/>
    </row>
    <row r="455" spans="14:21" ht="15.75" customHeight="1" x14ac:dyDescent="0.25">
      <c r="N455" s="44" t="str">
        <f>IFERROR(ROUND(AVERAGEIFS('Ejemplo de Participantes'!I:I,'Ejemplo de Participantes'!B:B,'Ejemplo de Matriz DNC'!D455),0),"")</f>
        <v/>
      </c>
      <c r="Q455" s="26"/>
      <c r="T455" s="30"/>
      <c r="U455" s="30"/>
    </row>
    <row r="456" spans="14:21" ht="15.75" customHeight="1" x14ac:dyDescent="0.25">
      <c r="N456" s="44" t="str">
        <f>IFERROR(ROUND(AVERAGEIFS('Ejemplo de Participantes'!I:I,'Ejemplo de Participantes'!B:B,'Ejemplo de Matriz DNC'!D456),0),"")</f>
        <v/>
      </c>
      <c r="Q456" s="26"/>
      <c r="T456" s="30"/>
      <c r="U456" s="30"/>
    </row>
    <row r="457" spans="14:21" ht="15.75" customHeight="1" x14ac:dyDescent="0.25">
      <c r="N457" s="44" t="str">
        <f>IFERROR(ROUND(AVERAGEIFS('Ejemplo de Participantes'!I:I,'Ejemplo de Participantes'!B:B,'Ejemplo de Matriz DNC'!D457),0),"")</f>
        <v/>
      </c>
      <c r="Q457" s="26"/>
      <c r="T457" s="30"/>
      <c r="U457" s="30"/>
    </row>
    <row r="458" spans="14:21" ht="15.75" customHeight="1" x14ac:dyDescent="0.25">
      <c r="N458" s="44" t="str">
        <f>IFERROR(ROUND(AVERAGEIFS('Ejemplo de Participantes'!I:I,'Ejemplo de Participantes'!B:B,'Ejemplo de Matriz DNC'!D458),0),"")</f>
        <v/>
      </c>
      <c r="Q458" s="26"/>
      <c r="T458" s="30"/>
      <c r="U458" s="30"/>
    </row>
    <row r="459" spans="14:21" ht="15.75" customHeight="1" x14ac:dyDescent="0.25">
      <c r="N459" s="44" t="str">
        <f>IFERROR(ROUND(AVERAGEIFS('Ejemplo de Participantes'!I:I,'Ejemplo de Participantes'!B:B,'Ejemplo de Matriz DNC'!D459),0),"")</f>
        <v/>
      </c>
      <c r="Q459" s="26"/>
      <c r="T459" s="30"/>
      <c r="U459" s="30"/>
    </row>
    <row r="460" spans="14:21" ht="15.75" customHeight="1" x14ac:dyDescent="0.25">
      <c r="N460" s="44" t="str">
        <f>IFERROR(ROUND(AVERAGEIFS('Ejemplo de Participantes'!I:I,'Ejemplo de Participantes'!B:B,'Ejemplo de Matriz DNC'!D460),0),"")</f>
        <v/>
      </c>
      <c r="Q460" s="26"/>
      <c r="T460" s="30"/>
      <c r="U460" s="30"/>
    </row>
    <row r="461" spans="14:21" ht="15.75" customHeight="1" x14ac:dyDescent="0.25">
      <c r="N461" s="44" t="str">
        <f>IFERROR(ROUND(AVERAGEIFS('Ejemplo de Participantes'!I:I,'Ejemplo de Participantes'!B:B,'Ejemplo de Matriz DNC'!D461),0),"")</f>
        <v/>
      </c>
      <c r="Q461" s="26"/>
      <c r="T461" s="30"/>
      <c r="U461" s="30"/>
    </row>
    <row r="462" spans="14:21" ht="15.75" customHeight="1" x14ac:dyDescent="0.25">
      <c r="N462" s="44" t="str">
        <f>IFERROR(ROUND(AVERAGEIFS('Ejemplo de Participantes'!I:I,'Ejemplo de Participantes'!B:B,'Ejemplo de Matriz DNC'!D462),0),"")</f>
        <v/>
      </c>
      <c r="Q462" s="26"/>
      <c r="T462" s="30"/>
      <c r="U462" s="30"/>
    </row>
    <row r="463" spans="14:21" ht="15.75" customHeight="1" x14ac:dyDescent="0.25">
      <c r="N463" s="44" t="str">
        <f>IFERROR(ROUND(AVERAGEIFS('Ejemplo de Participantes'!I:I,'Ejemplo de Participantes'!B:B,'Ejemplo de Matriz DNC'!D463),0),"")</f>
        <v/>
      </c>
      <c r="Q463" s="26"/>
      <c r="T463" s="30"/>
      <c r="U463" s="30"/>
    </row>
    <row r="464" spans="14:21" ht="15.75" customHeight="1" x14ac:dyDescent="0.25">
      <c r="N464" s="44" t="str">
        <f>IFERROR(ROUND(AVERAGEIFS('Ejemplo de Participantes'!I:I,'Ejemplo de Participantes'!B:B,'Ejemplo de Matriz DNC'!D464),0),"")</f>
        <v/>
      </c>
      <c r="Q464" s="26"/>
      <c r="T464" s="30"/>
      <c r="U464" s="30"/>
    </row>
    <row r="465" spans="14:21" ht="15.75" customHeight="1" x14ac:dyDescent="0.25">
      <c r="N465" s="44" t="str">
        <f>IFERROR(ROUND(AVERAGEIFS('Ejemplo de Participantes'!I:I,'Ejemplo de Participantes'!B:B,'Ejemplo de Matriz DNC'!D465),0),"")</f>
        <v/>
      </c>
      <c r="Q465" s="26"/>
      <c r="T465" s="30"/>
      <c r="U465" s="30"/>
    </row>
    <row r="466" spans="14:21" ht="15.75" customHeight="1" x14ac:dyDescent="0.25">
      <c r="N466" s="44" t="str">
        <f>IFERROR(ROUND(AVERAGEIFS('Ejemplo de Participantes'!I:I,'Ejemplo de Participantes'!B:B,'Ejemplo de Matriz DNC'!D466),0),"")</f>
        <v/>
      </c>
      <c r="Q466" s="26"/>
      <c r="T466" s="30"/>
      <c r="U466" s="30"/>
    </row>
    <row r="467" spans="14:21" ht="15.75" customHeight="1" x14ac:dyDescent="0.25">
      <c r="N467" s="44" t="str">
        <f>IFERROR(ROUND(AVERAGEIFS('Ejemplo de Participantes'!I:I,'Ejemplo de Participantes'!B:B,'Ejemplo de Matriz DNC'!D467),0),"")</f>
        <v/>
      </c>
      <c r="Q467" s="26"/>
      <c r="T467" s="30"/>
      <c r="U467" s="30"/>
    </row>
    <row r="468" spans="14:21" ht="15.75" customHeight="1" x14ac:dyDescent="0.25">
      <c r="N468" s="44" t="str">
        <f>IFERROR(ROUND(AVERAGEIFS('Ejemplo de Participantes'!I:I,'Ejemplo de Participantes'!B:B,'Ejemplo de Matriz DNC'!D468),0),"")</f>
        <v/>
      </c>
      <c r="Q468" s="26"/>
      <c r="T468" s="30"/>
      <c r="U468" s="30"/>
    </row>
    <row r="469" spans="14:21" ht="15.75" customHeight="1" x14ac:dyDescent="0.25">
      <c r="N469" s="44" t="str">
        <f>IFERROR(ROUND(AVERAGEIFS('Ejemplo de Participantes'!I:I,'Ejemplo de Participantes'!B:B,'Ejemplo de Matriz DNC'!D469),0),"")</f>
        <v/>
      </c>
      <c r="Q469" s="26"/>
      <c r="T469" s="30"/>
      <c r="U469" s="30"/>
    </row>
    <row r="470" spans="14:21" ht="15.75" customHeight="1" x14ac:dyDescent="0.25">
      <c r="N470" s="44" t="str">
        <f>IFERROR(ROUND(AVERAGEIFS('Ejemplo de Participantes'!I:I,'Ejemplo de Participantes'!B:B,'Ejemplo de Matriz DNC'!D470),0),"")</f>
        <v/>
      </c>
      <c r="Q470" s="26"/>
      <c r="T470" s="30"/>
      <c r="U470" s="30"/>
    </row>
    <row r="471" spans="14:21" ht="15.75" customHeight="1" x14ac:dyDescent="0.25">
      <c r="N471" s="44" t="str">
        <f>IFERROR(ROUND(AVERAGEIFS('Ejemplo de Participantes'!I:I,'Ejemplo de Participantes'!B:B,'Ejemplo de Matriz DNC'!D471),0),"")</f>
        <v/>
      </c>
      <c r="Q471" s="26"/>
      <c r="T471" s="30"/>
      <c r="U471" s="30"/>
    </row>
    <row r="472" spans="14:21" ht="15.75" customHeight="1" x14ac:dyDescent="0.25">
      <c r="N472" s="44" t="str">
        <f>IFERROR(ROUND(AVERAGEIFS('Ejemplo de Participantes'!I:I,'Ejemplo de Participantes'!B:B,'Ejemplo de Matriz DNC'!D472),0),"")</f>
        <v/>
      </c>
      <c r="Q472" s="26"/>
      <c r="T472" s="30"/>
      <c r="U472" s="30"/>
    </row>
    <row r="473" spans="14:21" ht="15.75" customHeight="1" x14ac:dyDescent="0.25">
      <c r="N473" s="44" t="str">
        <f>IFERROR(ROUND(AVERAGEIFS('Ejemplo de Participantes'!I:I,'Ejemplo de Participantes'!B:B,'Ejemplo de Matriz DNC'!D473),0),"")</f>
        <v/>
      </c>
      <c r="Q473" s="26"/>
      <c r="T473" s="30"/>
      <c r="U473" s="30"/>
    </row>
    <row r="474" spans="14:21" ht="15.75" customHeight="1" x14ac:dyDescent="0.25">
      <c r="N474" s="44" t="str">
        <f>IFERROR(ROUND(AVERAGEIFS('Ejemplo de Participantes'!I:I,'Ejemplo de Participantes'!B:B,'Ejemplo de Matriz DNC'!D474),0),"")</f>
        <v/>
      </c>
      <c r="Q474" s="26"/>
      <c r="T474" s="30"/>
      <c r="U474" s="30"/>
    </row>
    <row r="475" spans="14:21" ht="15.75" customHeight="1" x14ac:dyDescent="0.25">
      <c r="N475" s="44" t="str">
        <f>IFERROR(ROUND(AVERAGEIFS('Ejemplo de Participantes'!I:I,'Ejemplo de Participantes'!B:B,'Ejemplo de Matriz DNC'!D475),0),"")</f>
        <v/>
      </c>
      <c r="Q475" s="26"/>
      <c r="T475" s="30"/>
      <c r="U475" s="30"/>
    </row>
    <row r="476" spans="14:21" ht="15.75" customHeight="1" x14ac:dyDescent="0.25">
      <c r="N476" s="44" t="str">
        <f>IFERROR(ROUND(AVERAGEIFS('Ejemplo de Participantes'!I:I,'Ejemplo de Participantes'!B:B,'Ejemplo de Matriz DNC'!D476),0),"")</f>
        <v/>
      </c>
      <c r="Q476" s="26"/>
      <c r="T476" s="30"/>
      <c r="U476" s="30"/>
    </row>
    <row r="477" spans="14:21" ht="15.75" customHeight="1" x14ac:dyDescent="0.25">
      <c r="N477" s="44" t="str">
        <f>IFERROR(ROUND(AVERAGEIFS('Ejemplo de Participantes'!I:I,'Ejemplo de Participantes'!B:B,'Ejemplo de Matriz DNC'!D477),0),"")</f>
        <v/>
      </c>
      <c r="Q477" s="26"/>
      <c r="T477" s="30"/>
      <c r="U477" s="30"/>
    </row>
    <row r="478" spans="14:21" ht="15.75" customHeight="1" x14ac:dyDescent="0.25">
      <c r="N478" s="44" t="str">
        <f>IFERROR(ROUND(AVERAGEIFS('Ejemplo de Participantes'!I:I,'Ejemplo de Participantes'!B:B,'Ejemplo de Matriz DNC'!D478),0),"")</f>
        <v/>
      </c>
      <c r="Q478" s="26"/>
      <c r="T478" s="30"/>
      <c r="U478" s="30"/>
    </row>
    <row r="479" spans="14:21" ht="15.75" customHeight="1" x14ac:dyDescent="0.25">
      <c r="N479" s="44" t="str">
        <f>IFERROR(ROUND(AVERAGEIFS('Ejemplo de Participantes'!I:I,'Ejemplo de Participantes'!B:B,'Ejemplo de Matriz DNC'!D479),0),"")</f>
        <v/>
      </c>
      <c r="Q479" s="26"/>
      <c r="T479" s="30"/>
      <c r="U479" s="30"/>
    </row>
    <row r="480" spans="14:21" ht="15.75" customHeight="1" x14ac:dyDescent="0.25">
      <c r="N480" s="44" t="str">
        <f>IFERROR(ROUND(AVERAGEIFS('Ejemplo de Participantes'!I:I,'Ejemplo de Participantes'!B:B,'Ejemplo de Matriz DNC'!D480),0),"")</f>
        <v/>
      </c>
      <c r="Q480" s="26"/>
      <c r="T480" s="30"/>
      <c r="U480" s="30"/>
    </row>
    <row r="481" spans="14:21" ht="15.75" customHeight="1" x14ac:dyDescent="0.25">
      <c r="N481" s="44" t="str">
        <f>IFERROR(ROUND(AVERAGEIFS('Ejemplo de Participantes'!I:I,'Ejemplo de Participantes'!B:B,'Ejemplo de Matriz DNC'!D481),0),"")</f>
        <v/>
      </c>
      <c r="Q481" s="26"/>
      <c r="T481" s="30"/>
      <c r="U481" s="30"/>
    </row>
    <row r="482" spans="14:21" ht="15.75" customHeight="1" x14ac:dyDescent="0.25">
      <c r="N482" s="44" t="str">
        <f>IFERROR(ROUND(AVERAGEIFS('Ejemplo de Participantes'!I:I,'Ejemplo de Participantes'!B:B,'Ejemplo de Matriz DNC'!D482),0),"")</f>
        <v/>
      </c>
      <c r="Q482" s="26"/>
      <c r="T482" s="30"/>
      <c r="U482" s="30"/>
    </row>
    <row r="483" spans="14:21" ht="15.75" customHeight="1" x14ac:dyDescent="0.25">
      <c r="N483" s="44" t="str">
        <f>IFERROR(ROUND(AVERAGEIFS('Ejemplo de Participantes'!I:I,'Ejemplo de Participantes'!B:B,'Ejemplo de Matriz DNC'!D483),0),"")</f>
        <v/>
      </c>
      <c r="Q483" s="26"/>
      <c r="T483" s="30"/>
      <c r="U483" s="30"/>
    </row>
    <row r="484" spans="14:21" ht="15.75" customHeight="1" x14ac:dyDescent="0.25">
      <c r="N484" s="44" t="str">
        <f>IFERROR(ROUND(AVERAGEIFS('Ejemplo de Participantes'!I:I,'Ejemplo de Participantes'!B:B,'Ejemplo de Matriz DNC'!D484),0),"")</f>
        <v/>
      </c>
      <c r="Q484" s="26"/>
      <c r="T484" s="30"/>
      <c r="U484" s="30"/>
    </row>
    <row r="485" spans="14:21" ht="15.75" customHeight="1" x14ac:dyDescent="0.25">
      <c r="N485" s="44" t="str">
        <f>IFERROR(ROUND(AVERAGEIFS('Ejemplo de Participantes'!I:I,'Ejemplo de Participantes'!B:B,'Ejemplo de Matriz DNC'!D485),0),"")</f>
        <v/>
      </c>
      <c r="Q485" s="26"/>
      <c r="T485" s="30"/>
      <c r="U485" s="30"/>
    </row>
    <row r="486" spans="14:21" ht="15.75" customHeight="1" x14ac:dyDescent="0.25">
      <c r="N486" s="44" t="str">
        <f>IFERROR(ROUND(AVERAGEIFS('Ejemplo de Participantes'!I:I,'Ejemplo de Participantes'!B:B,'Ejemplo de Matriz DNC'!D486),0),"")</f>
        <v/>
      </c>
      <c r="Q486" s="26"/>
      <c r="T486" s="30"/>
      <c r="U486" s="30"/>
    </row>
    <row r="487" spans="14:21" ht="15.75" customHeight="1" x14ac:dyDescent="0.25">
      <c r="N487" s="44" t="str">
        <f>IFERROR(ROUND(AVERAGEIFS('Ejemplo de Participantes'!I:I,'Ejemplo de Participantes'!B:B,'Ejemplo de Matriz DNC'!D487),0),"")</f>
        <v/>
      </c>
      <c r="Q487" s="26"/>
      <c r="T487" s="30"/>
      <c r="U487" s="30"/>
    </row>
    <row r="488" spans="14:21" ht="15.75" customHeight="1" x14ac:dyDescent="0.25">
      <c r="N488" s="44" t="str">
        <f>IFERROR(ROUND(AVERAGEIFS('Ejemplo de Participantes'!I:I,'Ejemplo de Participantes'!B:B,'Ejemplo de Matriz DNC'!D488),0),"")</f>
        <v/>
      </c>
      <c r="Q488" s="26"/>
      <c r="T488" s="30"/>
      <c r="U488" s="30"/>
    </row>
    <row r="489" spans="14:21" ht="15.75" customHeight="1" x14ac:dyDescent="0.25">
      <c r="N489" s="44" t="str">
        <f>IFERROR(ROUND(AVERAGEIFS('Ejemplo de Participantes'!I:I,'Ejemplo de Participantes'!B:B,'Ejemplo de Matriz DNC'!D489),0),"")</f>
        <v/>
      </c>
      <c r="Q489" s="26"/>
      <c r="T489" s="30"/>
      <c r="U489" s="30"/>
    </row>
    <row r="490" spans="14:21" ht="15.75" customHeight="1" x14ac:dyDescent="0.25">
      <c r="N490" s="44" t="str">
        <f>IFERROR(ROUND(AVERAGEIFS('Ejemplo de Participantes'!I:I,'Ejemplo de Participantes'!B:B,'Ejemplo de Matriz DNC'!D490),0),"")</f>
        <v/>
      </c>
      <c r="Q490" s="26"/>
      <c r="T490" s="30"/>
      <c r="U490" s="30"/>
    </row>
    <row r="491" spans="14:21" ht="15.75" customHeight="1" x14ac:dyDescent="0.25">
      <c r="N491" s="44" t="str">
        <f>IFERROR(ROUND(AVERAGEIFS('Ejemplo de Participantes'!I:I,'Ejemplo de Participantes'!B:B,'Ejemplo de Matriz DNC'!D491),0),"")</f>
        <v/>
      </c>
      <c r="Q491" s="26"/>
      <c r="T491" s="30"/>
      <c r="U491" s="30"/>
    </row>
    <row r="492" spans="14:21" ht="15.75" customHeight="1" x14ac:dyDescent="0.25">
      <c r="N492" s="44" t="str">
        <f>IFERROR(ROUND(AVERAGEIFS('Ejemplo de Participantes'!I:I,'Ejemplo de Participantes'!B:B,'Ejemplo de Matriz DNC'!D492),0),"")</f>
        <v/>
      </c>
      <c r="Q492" s="26"/>
      <c r="T492" s="30"/>
      <c r="U492" s="30"/>
    </row>
    <row r="493" spans="14:21" ht="15.75" customHeight="1" x14ac:dyDescent="0.25">
      <c r="N493" s="44" t="str">
        <f>IFERROR(ROUND(AVERAGEIFS('Ejemplo de Participantes'!I:I,'Ejemplo de Participantes'!B:B,'Ejemplo de Matriz DNC'!D493),0),"")</f>
        <v/>
      </c>
      <c r="Q493" s="26"/>
      <c r="T493" s="30"/>
      <c r="U493" s="30"/>
    </row>
    <row r="494" spans="14:21" ht="15.75" customHeight="1" x14ac:dyDescent="0.25">
      <c r="N494" s="44" t="str">
        <f>IFERROR(ROUND(AVERAGEIFS('Ejemplo de Participantes'!I:I,'Ejemplo de Participantes'!B:B,'Ejemplo de Matriz DNC'!D494),0),"")</f>
        <v/>
      </c>
      <c r="Q494" s="26"/>
      <c r="T494" s="30"/>
      <c r="U494" s="30"/>
    </row>
    <row r="495" spans="14:21" ht="15.75" customHeight="1" x14ac:dyDescent="0.25">
      <c r="N495" s="44" t="str">
        <f>IFERROR(ROUND(AVERAGEIFS('Ejemplo de Participantes'!I:I,'Ejemplo de Participantes'!B:B,'Ejemplo de Matriz DNC'!D495),0),"")</f>
        <v/>
      </c>
      <c r="Q495" s="26"/>
      <c r="T495" s="30"/>
      <c r="U495" s="30"/>
    </row>
    <row r="496" spans="14:21" ht="15.75" customHeight="1" x14ac:dyDescent="0.25">
      <c r="N496" s="44" t="str">
        <f>IFERROR(ROUND(AVERAGEIFS('Ejemplo de Participantes'!I:I,'Ejemplo de Participantes'!B:B,'Ejemplo de Matriz DNC'!D496),0),"")</f>
        <v/>
      </c>
      <c r="Q496" s="26"/>
      <c r="T496" s="30"/>
      <c r="U496" s="30"/>
    </row>
    <row r="497" spans="14:21" ht="15.75" customHeight="1" x14ac:dyDescent="0.25">
      <c r="N497" s="44" t="str">
        <f>IFERROR(ROUND(AVERAGEIFS('Ejemplo de Participantes'!I:I,'Ejemplo de Participantes'!B:B,'Ejemplo de Matriz DNC'!D497),0),"")</f>
        <v/>
      </c>
      <c r="Q497" s="26"/>
      <c r="T497" s="30"/>
      <c r="U497" s="30"/>
    </row>
    <row r="498" spans="14:21" ht="15.75" customHeight="1" x14ac:dyDescent="0.25">
      <c r="N498" s="44" t="str">
        <f>IFERROR(ROUND(AVERAGEIFS('Ejemplo de Participantes'!I:I,'Ejemplo de Participantes'!B:B,'Ejemplo de Matriz DNC'!D498),0),"")</f>
        <v/>
      </c>
      <c r="Q498" s="26"/>
      <c r="T498" s="30"/>
      <c r="U498" s="30"/>
    </row>
    <row r="499" spans="14:21" ht="15.75" customHeight="1" x14ac:dyDescent="0.25">
      <c r="N499" s="44" t="str">
        <f>IFERROR(ROUND(AVERAGEIFS('Ejemplo de Participantes'!I:I,'Ejemplo de Participantes'!B:B,'Ejemplo de Matriz DNC'!D499),0),"")</f>
        <v/>
      </c>
      <c r="Q499" s="26"/>
      <c r="T499" s="30"/>
      <c r="U499" s="30"/>
    </row>
    <row r="500" spans="14:21" ht="15.75" customHeight="1" x14ac:dyDescent="0.25">
      <c r="N500" s="44" t="str">
        <f>IFERROR(ROUND(AVERAGEIFS('Ejemplo de Participantes'!I:I,'Ejemplo de Participantes'!B:B,'Ejemplo de Matriz DNC'!D500),0),"")</f>
        <v/>
      </c>
      <c r="Q500" s="26"/>
      <c r="T500" s="30"/>
      <c r="U500" s="30"/>
    </row>
    <row r="501" spans="14:21" ht="15.75" customHeight="1" x14ac:dyDescent="0.25">
      <c r="Q501" s="26"/>
      <c r="T501" s="30"/>
      <c r="U501" s="30"/>
    </row>
    <row r="502" spans="14:21" ht="15.75" customHeight="1" x14ac:dyDescent="0.25">
      <c r="Q502" s="26"/>
      <c r="T502" s="30"/>
      <c r="U502" s="30"/>
    </row>
    <row r="503" spans="14:21" ht="15.75" customHeight="1" x14ac:dyDescent="0.25">
      <c r="Q503" s="26"/>
      <c r="T503" s="30"/>
      <c r="U503" s="30"/>
    </row>
    <row r="504" spans="14:21" ht="15.75" customHeight="1" x14ac:dyDescent="0.25">
      <c r="Q504" s="26"/>
      <c r="T504" s="30"/>
      <c r="U504" s="30"/>
    </row>
    <row r="505" spans="14:21" ht="15.75" customHeight="1" x14ac:dyDescent="0.25">
      <c r="Q505" s="26"/>
      <c r="T505" s="30"/>
      <c r="U505" s="30"/>
    </row>
    <row r="506" spans="14:21" ht="15.75" customHeight="1" x14ac:dyDescent="0.25">
      <c r="Q506" s="26"/>
      <c r="T506" s="30"/>
      <c r="U506" s="30"/>
    </row>
    <row r="507" spans="14:21" ht="15.75" customHeight="1" x14ac:dyDescent="0.25">
      <c r="Q507" s="26"/>
      <c r="T507" s="30"/>
      <c r="U507" s="30"/>
    </row>
    <row r="508" spans="14:21" ht="15.75" customHeight="1" x14ac:dyDescent="0.25">
      <c r="Q508" s="26"/>
      <c r="T508" s="30"/>
      <c r="U508" s="30"/>
    </row>
    <row r="509" spans="14:21" ht="15.75" customHeight="1" x14ac:dyDescent="0.25">
      <c r="Q509" s="26"/>
      <c r="T509" s="30"/>
      <c r="U509" s="30"/>
    </row>
    <row r="510" spans="14:21" ht="15.75" customHeight="1" x14ac:dyDescent="0.25">
      <c r="Q510" s="26"/>
      <c r="T510" s="30"/>
      <c r="U510" s="30"/>
    </row>
    <row r="511" spans="14:21" ht="15.75" customHeight="1" x14ac:dyDescent="0.25">
      <c r="Q511" s="26"/>
      <c r="T511" s="30"/>
      <c r="U511" s="30"/>
    </row>
    <row r="512" spans="14:21" ht="15.75" customHeight="1" x14ac:dyDescent="0.25">
      <c r="Q512" s="26"/>
      <c r="T512" s="30"/>
      <c r="U512" s="30"/>
    </row>
    <row r="513" spans="17:21" ht="15.75" customHeight="1" x14ac:dyDescent="0.25">
      <c r="Q513" s="26"/>
      <c r="T513" s="30"/>
      <c r="U513" s="30"/>
    </row>
    <row r="514" spans="17:21" ht="15.75" customHeight="1" x14ac:dyDescent="0.25">
      <c r="Q514" s="26"/>
      <c r="T514" s="30"/>
      <c r="U514" s="30"/>
    </row>
    <row r="515" spans="17:21" ht="15.75" customHeight="1" x14ac:dyDescent="0.25">
      <c r="Q515" s="26"/>
      <c r="T515" s="30"/>
      <c r="U515" s="30"/>
    </row>
    <row r="516" spans="17:21" ht="15.75" customHeight="1" x14ac:dyDescent="0.25">
      <c r="Q516" s="26"/>
      <c r="T516" s="30"/>
      <c r="U516" s="30"/>
    </row>
    <row r="517" spans="17:21" ht="15.75" customHeight="1" x14ac:dyDescent="0.25">
      <c r="Q517" s="26"/>
      <c r="T517" s="30"/>
      <c r="U517" s="30"/>
    </row>
    <row r="518" spans="17:21" ht="15.75" customHeight="1" x14ac:dyDescent="0.25">
      <c r="Q518" s="26"/>
      <c r="T518" s="30"/>
      <c r="U518" s="30"/>
    </row>
    <row r="519" spans="17:21" ht="15.75" customHeight="1" x14ac:dyDescent="0.25">
      <c r="Q519" s="26"/>
      <c r="T519" s="30"/>
      <c r="U519" s="30"/>
    </row>
    <row r="520" spans="17:21" ht="15.75" customHeight="1" x14ac:dyDescent="0.25">
      <c r="Q520" s="26"/>
      <c r="T520" s="30"/>
      <c r="U520" s="30"/>
    </row>
    <row r="521" spans="17:21" ht="15.75" customHeight="1" x14ac:dyDescent="0.25">
      <c r="Q521" s="26"/>
      <c r="T521" s="30"/>
      <c r="U521" s="30"/>
    </row>
    <row r="522" spans="17:21" ht="15.75" customHeight="1" x14ac:dyDescent="0.25">
      <c r="Q522" s="26"/>
      <c r="T522" s="30"/>
      <c r="U522" s="30"/>
    </row>
    <row r="523" spans="17:21" ht="15.75" customHeight="1" x14ac:dyDescent="0.25">
      <c r="Q523" s="26"/>
      <c r="T523" s="30"/>
      <c r="U523" s="30"/>
    </row>
    <row r="524" spans="17:21" ht="15.75" customHeight="1" x14ac:dyDescent="0.25">
      <c r="Q524" s="26"/>
      <c r="T524" s="30"/>
      <c r="U524" s="30"/>
    </row>
    <row r="525" spans="17:21" ht="15.75" customHeight="1" x14ac:dyDescent="0.25">
      <c r="Q525" s="26"/>
      <c r="T525" s="30"/>
      <c r="U525" s="30"/>
    </row>
    <row r="526" spans="17:21" ht="15.75" customHeight="1" x14ac:dyDescent="0.25">
      <c r="Q526" s="26"/>
      <c r="T526" s="30"/>
      <c r="U526" s="30"/>
    </row>
    <row r="527" spans="17:21" ht="15.75" customHeight="1" x14ac:dyDescent="0.25">
      <c r="Q527" s="26"/>
      <c r="T527" s="30"/>
      <c r="U527" s="30"/>
    </row>
    <row r="528" spans="17:21" ht="15.75" customHeight="1" x14ac:dyDescent="0.25">
      <c r="Q528" s="26"/>
      <c r="T528" s="30"/>
      <c r="U528" s="30"/>
    </row>
    <row r="529" spans="17:21" ht="15.75" customHeight="1" x14ac:dyDescent="0.25">
      <c r="Q529" s="26"/>
      <c r="T529" s="30"/>
      <c r="U529" s="30"/>
    </row>
    <row r="530" spans="17:21" ht="15.75" customHeight="1" x14ac:dyDescent="0.25">
      <c r="Q530" s="26"/>
      <c r="T530" s="30"/>
      <c r="U530" s="30"/>
    </row>
    <row r="531" spans="17:21" ht="15.75" customHeight="1" x14ac:dyDescent="0.25">
      <c r="Q531" s="26"/>
      <c r="T531" s="30"/>
      <c r="U531" s="30"/>
    </row>
    <row r="532" spans="17:21" ht="15.75" customHeight="1" x14ac:dyDescent="0.25">
      <c r="Q532" s="26"/>
      <c r="T532" s="30"/>
      <c r="U532" s="30"/>
    </row>
    <row r="533" spans="17:21" ht="15.75" customHeight="1" x14ac:dyDescent="0.25">
      <c r="Q533" s="26"/>
      <c r="T533" s="30"/>
      <c r="U533" s="30"/>
    </row>
    <row r="534" spans="17:21" ht="15.75" customHeight="1" x14ac:dyDescent="0.25">
      <c r="Q534" s="26"/>
      <c r="T534" s="30"/>
      <c r="U534" s="30"/>
    </row>
    <row r="535" spans="17:21" ht="15.75" customHeight="1" x14ac:dyDescent="0.25">
      <c r="Q535" s="26"/>
      <c r="T535" s="30"/>
      <c r="U535" s="30"/>
    </row>
    <row r="536" spans="17:21" ht="15.75" customHeight="1" x14ac:dyDescent="0.25">
      <c r="Q536" s="26"/>
      <c r="T536" s="30"/>
      <c r="U536" s="30"/>
    </row>
    <row r="537" spans="17:21" ht="15.75" customHeight="1" x14ac:dyDescent="0.25">
      <c r="Q537" s="26"/>
      <c r="T537" s="30"/>
      <c r="U537" s="30"/>
    </row>
    <row r="538" spans="17:21" ht="15.75" customHeight="1" x14ac:dyDescent="0.25">
      <c r="Q538" s="26"/>
      <c r="T538" s="30"/>
      <c r="U538" s="30"/>
    </row>
    <row r="539" spans="17:21" ht="15.75" customHeight="1" x14ac:dyDescent="0.25">
      <c r="Q539" s="26"/>
      <c r="T539" s="30"/>
      <c r="U539" s="30"/>
    </row>
    <row r="540" spans="17:21" ht="15.75" customHeight="1" x14ac:dyDescent="0.25">
      <c r="Q540" s="26"/>
      <c r="T540" s="30"/>
      <c r="U540" s="30"/>
    </row>
    <row r="541" spans="17:21" ht="15.75" customHeight="1" x14ac:dyDescent="0.25">
      <c r="Q541" s="26"/>
      <c r="T541" s="30"/>
      <c r="U541" s="30"/>
    </row>
    <row r="542" spans="17:21" ht="15.75" customHeight="1" x14ac:dyDescent="0.25">
      <c r="Q542" s="26"/>
      <c r="T542" s="30"/>
      <c r="U542" s="30"/>
    </row>
    <row r="543" spans="17:21" ht="15.75" customHeight="1" x14ac:dyDescent="0.25">
      <c r="Q543" s="26"/>
      <c r="T543" s="30"/>
      <c r="U543" s="30"/>
    </row>
    <row r="544" spans="17:21" ht="15.75" customHeight="1" x14ac:dyDescent="0.25">
      <c r="Q544" s="26"/>
      <c r="T544" s="30"/>
      <c r="U544" s="30"/>
    </row>
    <row r="545" spans="17:21" ht="15.75" customHeight="1" x14ac:dyDescent="0.25">
      <c r="Q545" s="26"/>
      <c r="T545" s="30"/>
      <c r="U545" s="30"/>
    </row>
    <row r="546" spans="17:21" ht="15.75" customHeight="1" x14ac:dyDescent="0.25">
      <c r="Q546" s="26"/>
      <c r="T546" s="30"/>
      <c r="U546" s="30"/>
    </row>
    <row r="547" spans="17:21" ht="15.75" customHeight="1" x14ac:dyDescent="0.25">
      <c r="Q547" s="26"/>
      <c r="T547" s="30"/>
      <c r="U547" s="30"/>
    </row>
    <row r="548" spans="17:21" ht="15.75" customHeight="1" x14ac:dyDescent="0.25">
      <c r="Q548" s="26"/>
      <c r="T548" s="30"/>
      <c r="U548" s="30"/>
    </row>
    <row r="549" spans="17:21" ht="15.75" customHeight="1" x14ac:dyDescent="0.25">
      <c r="Q549" s="26"/>
      <c r="T549" s="30"/>
      <c r="U549" s="30"/>
    </row>
    <row r="550" spans="17:21" ht="15.75" customHeight="1" x14ac:dyDescent="0.25">
      <c r="Q550" s="26"/>
      <c r="T550" s="30"/>
      <c r="U550" s="30"/>
    </row>
    <row r="551" spans="17:21" ht="15.75" customHeight="1" x14ac:dyDescent="0.25">
      <c r="Q551" s="26"/>
      <c r="T551" s="30"/>
      <c r="U551" s="30"/>
    </row>
    <row r="552" spans="17:21" ht="15.75" customHeight="1" x14ac:dyDescent="0.25">
      <c r="Q552" s="26"/>
      <c r="T552" s="30"/>
      <c r="U552" s="30"/>
    </row>
    <row r="553" spans="17:21" ht="15.75" customHeight="1" x14ac:dyDescent="0.25">
      <c r="Q553" s="26"/>
      <c r="T553" s="30"/>
      <c r="U553" s="30"/>
    </row>
    <row r="554" spans="17:21" ht="15.75" customHeight="1" x14ac:dyDescent="0.25">
      <c r="Q554" s="26"/>
      <c r="T554" s="30"/>
      <c r="U554" s="30"/>
    </row>
    <row r="555" spans="17:21" ht="15.75" customHeight="1" x14ac:dyDescent="0.25">
      <c r="Q555" s="26"/>
      <c r="T555" s="30"/>
      <c r="U555" s="30"/>
    </row>
    <row r="556" spans="17:21" ht="15.75" customHeight="1" x14ac:dyDescent="0.25">
      <c r="Q556" s="26"/>
      <c r="T556" s="30"/>
      <c r="U556" s="30"/>
    </row>
    <row r="557" spans="17:21" ht="15.75" customHeight="1" x14ac:dyDescent="0.25">
      <c r="Q557" s="26"/>
      <c r="T557" s="30"/>
      <c r="U557" s="30"/>
    </row>
    <row r="558" spans="17:21" ht="15.75" customHeight="1" x14ac:dyDescent="0.25">
      <c r="Q558" s="26"/>
      <c r="T558" s="30"/>
      <c r="U558" s="30"/>
    </row>
    <row r="559" spans="17:21" ht="15.75" customHeight="1" x14ac:dyDescent="0.25">
      <c r="Q559" s="26"/>
      <c r="T559" s="30"/>
      <c r="U559" s="30"/>
    </row>
    <row r="560" spans="17:21" ht="15.75" customHeight="1" x14ac:dyDescent="0.25">
      <c r="Q560" s="26"/>
      <c r="T560" s="30"/>
      <c r="U560" s="30"/>
    </row>
    <row r="561" spans="17:21" ht="15.75" customHeight="1" x14ac:dyDescent="0.25">
      <c r="Q561" s="26"/>
      <c r="T561" s="30"/>
      <c r="U561" s="30"/>
    </row>
    <row r="562" spans="17:21" ht="15.75" customHeight="1" x14ac:dyDescent="0.25">
      <c r="Q562" s="26"/>
      <c r="T562" s="30"/>
      <c r="U562" s="30"/>
    </row>
    <row r="563" spans="17:21" ht="15.75" customHeight="1" x14ac:dyDescent="0.25">
      <c r="Q563" s="26"/>
      <c r="T563" s="30"/>
      <c r="U563" s="30"/>
    </row>
    <row r="564" spans="17:21" ht="15.75" customHeight="1" x14ac:dyDescent="0.25">
      <c r="Q564" s="26"/>
      <c r="T564" s="30"/>
      <c r="U564" s="30"/>
    </row>
    <row r="565" spans="17:21" ht="15.75" customHeight="1" x14ac:dyDescent="0.25">
      <c r="Q565" s="26"/>
      <c r="T565" s="30"/>
      <c r="U565" s="30"/>
    </row>
    <row r="566" spans="17:21" ht="15.75" customHeight="1" x14ac:dyDescent="0.25">
      <c r="Q566" s="26"/>
      <c r="T566" s="30"/>
      <c r="U566" s="30"/>
    </row>
    <row r="567" spans="17:21" ht="15.75" customHeight="1" x14ac:dyDescent="0.25">
      <c r="Q567" s="26"/>
      <c r="T567" s="30"/>
      <c r="U567" s="30"/>
    </row>
    <row r="568" spans="17:21" ht="15.75" customHeight="1" x14ac:dyDescent="0.25">
      <c r="Q568" s="26"/>
      <c r="T568" s="30"/>
      <c r="U568" s="30"/>
    </row>
    <row r="569" spans="17:21" ht="15.75" customHeight="1" x14ac:dyDescent="0.25">
      <c r="Q569" s="26"/>
      <c r="T569" s="30"/>
      <c r="U569" s="30"/>
    </row>
    <row r="570" spans="17:21" ht="15.75" customHeight="1" x14ac:dyDescent="0.25">
      <c r="Q570" s="26"/>
      <c r="T570" s="30"/>
      <c r="U570" s="30"/>
    </row>
    <row r="571" spans="17:21" ht="15.75" customHeight="1" x14ac:dyDescent="0.25">
      <c r="Q571" s="26"/>
      <c r="T571" s="30"/>
      <c r="U571" s="30"/>
    </row>
    <row r="572" spans="17:21" ht="15.75" customHeight="1" x14ac:dyDescent="0.25">
      <c r="Q572" s="26"/>
      <c r="T572" s="30"/>
      <c r="U572" s="30"/>
    </row>
    <row r="573" spans="17:21" ht="15.75" customHeight="1" x14ac:dyDescent="0.25">
      <c r="Q573" s="26"/>
      <c r="T573" s="30"/>
      <c r="U573" s="30"/>
    </row>
    <row r="574" spans="17:21" ht="15.75" customHeight="1" x14ac:dyDescent="0.25">
      <c r="Q574" s="26"/>
      <c r="T574" s="30"/>
      <c r="U574" s="30"/>
    </row>
    <row r="575" spans="17:21" ht="15.75" customHeight="1" x14ac:dyDescent="0.25">
      <c r="Q575" s="26"/>
      <c r="T575" s="30"/>
      <c r="U575" s="30"/>
    </row>
    <row r="576" spans="17:21" ht="15.75" customHeight="1" x14ac:dyDescent="0.25">
      <c r="Q576" s="26"/>
      <c r="T576" s="30"/>
      <c r="U576" s="30"/>
    </row>
    <row r="577" spans="17:21" ht="15.75" customHeight="1" x14ac:dyDescent="0.25">
      <c r="Q577" s="26"/>
      <c r="T577" s="30"/>
      <c r="U577" s="30"/>
    </row>
    <row r="578" spans="17:21" ht="15.75" customHeight="1" x14ac:dyDescent="0.25">
      <c r="Q578" s="26"/>
      <c r="T578" s="30"/>
      <c r="U578" s="30"/>
    </row>
    <row r="579" spans="17:21" ht="15.75" customHeight="1" x14ac:dyDescent="0.25">
      <c r="Q579" s="26"/>
      <c r="T579" s="30"/>
      <c r="U579" s="30"/>
    </row>
    <row r="580" spans="17:21" ht="15.75" customHeight="1" x14ac:dyDescent="0.25">
      <c r="Q580" s="26"/>
      <c r="T580" s="30"/>
      <c r="U580" s="30"/>
    </row>
    <row r="581" spans="17:21" ht="15.75" customHeight="1" x14ac:dyDescent="0.25">
      <c r="Q581" s="26"/>
      <c r="T581" s="30"/>
      <c r="U581" s="30"/>
    </row>
    <row r="582" spans="17:21" ht="15.75" customHeight="1" x14ac:dyDescent="0.25">
      <c r="Q582" s="26"/>
      <c r="T582" s="30"/>
      <c r="U582" s="30"/>
    </row>
    <row r="583" spans="17:21" ht="15.75" customHeight="1" x14ac:dyDescent="0.25">
      <c r="Q583" s="26"/>
      <c r="T583" s="30"/>
      <c r="U583" s="30"/>
    </row>
    <row r="584" spans="17:21" ht="15.75" customHeight="1" x14ac:dyDescent="0.25">
      <c r="Q584" s="26"/>
      <c r="T584" s="30"/>
      <c r="U584" s="30"/>
    </row>
    <row r="585" spans="17:21" ht="15.75" customHeight="1" x14ac:dyDescent="0.25">
      <c r="Q585" s="26"/>
      <c r="T585" s="30"/>
      <c r="U585" s="30"/>
    </row>
    <row r="586" spans="17:21" ht="15.75" customHeight="1" x14ac:dyDescent="0.25">
      <c r="Q586" s="26"/>
      <c r="T586" s="30"/>
      <c r="U586" s="30"/>
    </row>
    <row r="587" spans="17:21" ht="15.75" customHeight="1" x14ac:dyDescent="0.25">
      <c r="Q587" s="26"/>
      <c r="T587" s="30"/>
      <c r="U587" s="30"/>
    </row>
    <row r="588" spans="17:21" ht="15.75" customHeight="1" x14ac:dyDescent="0.25">
      <c r="Q588" s="26"/>
      <c r="T588" s="30"/>
      <c r="U588" s="30"/>
    </row>
    <row r="589" spans="17:21" ht="15.75" customHeight="1" x14ac:dyDescent="0.25">
      <c r="Q589" s="26"/>
      <c r="T589" s="30"/>
      <c r="U589" s="30"/>
    </row>
    <row r="590" spans="17:21" ht="15.75" customHeight="1" x14ac:dyDescent="0.25">
      <c r="Q590" s="26"/>
      <c r="T590" s="30"/>
      <c r="U590" s="30"/>
    </row>
    <row r="591" spans="17:21" ht="15.75" customHeight="1" x14ac:dyDescent="0.25">
      <c r="Q591" s="26"/>
      <c r="T591" s="30"/>
      <c r="U591" s="30"/>
    </row>
    <row r="592" spans="17:21" ht="15.75" customHeight="1" x14ac:dyDescent="0.25">
      <c r="Q592" s="26"/>
      <c r="T592" s="30"/>
      <c r="U592" s="30"/>
    </row>
    <row r="593" spans="17:21" ht="15.75" customHeight="1" x14ac:dyDescent="0.25">
      <c r="Q593" s="26"/>
      <c r="T593" s="30"/>
      <c r="U593" s="30"/>
    </row>
    <row r="594" spans="17:21" ht="15.75" customHeight="1" x14ac:dyDescent="0.25">
      <c r="Q594" s="26"/>
      <c r="T594" s="30"/>
      <c r="U594" s="30"/>
    </row>
    <row r="595" spans="17:21" ht="15.75" customHeight="1" x14ac:dyDescent="0.25">
      <c r="Q595" s="26"/>
      <c r="T595" s="30"/>
      <c r="U595" s="30"/>
    </row>
    <row r="596" spans="17:21" ht="15.75" customHeight="1" x14ac:dyDescent="0.25">
      <c r="Q596" s="26"/>
      <c r="T596" s="30"/>
      <c r="U596" s="30"/>
    </row>
    <row r="597" spans="17:21" ht="15.75" customHeight="1" x14ac:dyDescent="0.25">
      <c r="Q597" s="26"/>
      <c r="T597" s="30"/>
      <c r="U597" s="30"/>
    </row>
    <row r="598" spans="17:21" ht="15.75" customHeight="1" x14ac:dyDescent="0.25">
      <c r="Q598" s="26"/>
      <c r="T598" s="30"/>
      <c r="U598" s="30"/>
    </row>
    <row r="599" spans="17:21" ht="15.75" customHeight="1" x14ac:dyDescent="0.25">
      <c r="Q599" s="26"/>
      <c r="T599" s="30"/>
      <c r="U599" s="30"/>
    </row>
    <row r="600" spans="17:21" ht="15.75" customHeight="1" x14ac:dyDescent="0.25">
      <c r="Q600" s="26"/>
      <c r="T600" s="30"/>
      <c r="U600" s="30"/>
    </row>
    <row r="601" spans="17:21" ht="15.75" customHeight="1" x14ac:dyDescent="0.25">
      <c r="Q601" s="26"/>
      <c r="T601" s="30"/>
      <c r="U601" s="30"/>
    </row>
    <row r="602" spans="17:21" ht="15.75" customHeight="1" x14ac:dyDescent="0.25">
      <c r="Q602" s="26"/>
      <c r="T602" s="30"/>
      <c r="U602" s="30"/>
    </row>
    <row r="603" spans="17:21" ht="15.75" customHeight="1" x14ac:dyDescent="0.25">
      <c r="Q603" s="26"/>
      <c r="T603" s="30"/>
      <c r="U603" s="30"/>
    </row>
    <row r="604" spans="17:21" ht="15.75" customHeight="1" x14ac:dyDescent="0.25">
      <c r="Q604" s="26"/>
      <c r="T604" s="30"/>
      <c r="U604" s="30"/>
    </row>
    <row r="605" spans="17:21" ht="15.75" customHeight="1" x14ac:dyDescent="0.25">
      <c r="Q605" s="26"/>
      <c r="T605" s="30"/>
      <c r="U605" s="30"/>
    </row>
    <row r="606" spans="17:21" ht="15.75" customHeight="1" x14ac:dyDescent="0.25">
      <c r="Q606" s="26"/>
      <c r="T606" s="30"/>
      <c r="U606" s="30"/>
    </row>
    <row r="607" spans="17:21" ht="15.75" customHeight="1" x14ac:dyDescent="0.25">
      <c r="Q607" s="26"/>
      <c r="T607" s="30"/>
      <c r="U607" s="30"/>
    </row>
    <row r="608" spans="17:21" ht="15.75" customHeight="1" x14ac:dyDescent="0.25">
      <c r="Q608" s="26"/>
      <c r="T608" s="30"/>
      <c r="U608" s="30"/>
    </row>
    <row r="609" spans="17:21" ht="15.75" customHeight="1" x14ac:dyDescent="0.25">
      <c r="Q609" s="26"/>
      <c r="T609" s="30"/>
      <c r="U609" s="30"/>
    </row>
    <row r="610" spans="17:21" ht="15.75" customHeight="1" x14ac:dyDescent="0.25">
      <c r="Q610" s="26"/>
      <c r="T610" s="30"/>
      <c r="U610" s="30"/>
    </row>
    <row r="611" spans="17:21" ht="15.75" customHeight="1" x14ac:dyDescent="0.25">
      <c r="Q611" s="26"/>
      <c r="T611" s="30"/>
      <c r="U611" s="30"/>
    </row>
    <row r="612" spans="17:21" ht="15.75" customHeight="1" x14ac:dyDescent="0.25">
      <c r="Q612" s="26"/>
      <c r="T612" s="30"/>
      <c r="U612" s="30"/>
    </row>
    <row r="613" spans="17:21" ht="15.75" customHeight="1" x14ac:dyDescent="0.25">
      <c r="Q613" s="26"/>
      <c r="T613" s="30"/>
      <c r="U613" s="30"/>
    </row>
    <row r="614" spans="17:21" ht="15.75" customHeight="1" x14ac:dyDescent="0.25">
      <c r="Q614" s="26"/>
      <c r="T614" s="30"/>
      <c r="U614" s="30"/>
    </row>
    <row r="615" spans="17:21" ht="15.75" customHeight="1" x14ac:dyDescent="0.25">
      <c r="Q615" s="26"/>
      <c r="T615" s="30"/>
      <c r="U615" s="30"/>
    </row>
    <row r="616" spans="17:21" ht="15.75" customHeight="1" x14ac:dyDescent="0.25">
      <c r="Q616" s="26"/>
      <c r="T616" s="30"/>
      <c r="U616" s="30"/>
    </row>
    <row r="617" spans="17:21" ht="15.75" customHeight="1" x14ac:dyDescent="0.25">
      <c r="Q617" s="26"/>
      <c r="T617" s="30"/>
      <c r="U617" s="30"/>
    </row>
    <row r="618" spans="17:21" ht="15.75" customHeight="1" x14ac:dyDescent="0.25">
      <c r="Q618" s="26"/>
      <c r="T618" s="30"/>
      <c r="U618" s="30"/>
    </row>
    <row r="619" spans="17:21" ht="15.75" customHeight="1" x14ac:dyDescent="0.25">
      <c r="Q619" s="26"/>
      <c r="T619" s="30"/>
      <c r="U619" s="30"/>
    </row>
    <row r="620" spans="17:21" ht="15.75" customHeight="1" x14ac:dyDescent="0.25">
      <c r="Q620" s="26"/>
      <c r="T620" s="30"/>
      <c r="U620" s="30"/>
    </row>
    <row r="621" spans="17:21" ht="15.75" customHeight="1" x14ac:dyDescent="0.25">
      <c r="Q621" s="26"/>
      <c r="T621" s="30"/>
      <c r="U621" s="30"/>
    </row>
    <row r="622" spans="17:21" ht="15.75" customHeight="1" x14ac:dyDescent="0.25">
      <c r="Q622" s="26"/>
      <c r="T622" s="30"/>
      <c r="U622" s="30"/>
    </row>
    <row r="623" spans="17:21" ht="15.75" customHeight="1" x14ac:dyDescent="0.25">
      <c r="Q623" s="26"/>
      <c r="T623" s="30"/>
      <c r="U623" s="30"/>
    </row>
    <row r="624" spans="17:21" ht="15.75" customHeight="1" x14ac:dyDescent="0.25">
      <c r="Q624" s="26"/>
      <c r="T624" s="30"/>
      <c r="U624" s="30"/>
    </row>
    <row r="625" spans="17:21" ht="15.75" customHeight="1" x14ac:dyDescent="0.25">
      <c r="Q625" s="26"/>
      <c r="T625" s="30"/>
      <c r="U625" s="30"/>
    </row>
    <row r="626" spans="17:21" ht="15.75" customHeight="1" x14ac:dyDescent="0.25">
      <c r="Q626" s="26"/>
      <c r="T626" s="30"/>
      <c r="U626" s="30"/>
    </row>
    <row r="627" spans="17:21" ht="15.75" customHeight="1" x14ac:dyDescent="0.25">
      <c r="Q627" s="26"/>
      <c r="T627" s="30"/>
      <c r="U627" s="30"/>
    </row>
    <row r="628" spans="17:21" ht="15.75" customHeight="1" x14ac:dyDescent="0.25">
      <c r="Q628" s="26"/>
      <c r="T628" s="30"/>
      <c r="U628" s="30"/>
    </row>
    <row r="629" spans="17:21" ht="15.75" customHeight="1" x14ac:dyDescent="0.25">
      <c r="Q629" s="26"/>
      <c r="T629" s="30"/>
      <c r="U629" s="30"/>
    </row>
    <row r="630" spans="17:21" ht="15.75" customHeight="1" x14ac:dyDescent="0.25">
      <c r="Q630" s="26"/>
      <c r="T630" s="30"/>
      <c r="U630" s="30"/>
    </row>
    <row r="631" spans="17:21" ht="15.75" customHeight="1" x14ac:dyDescent="0.25">
      <c r="Q631" s="26"/>
      <c r="T631" s="30"/>
      <c r="U631" s="30"/>
    </row>
    <row r="632" spans="17:21" ht="15.75" customHeight="1" x14ac:dyDescent="0.25">
      <c r="Q632" s="26"/>
      <c r="T632" s="30"/>
      <c r="U632" s="30"/>
    </row>
    <row r="633" spans="17:21" ht="15.75" customHeight="1" x14ac:dyDescent="0.25">
      <c r="Q633" s="26"/>
      <c r="T633" s="30"/>
      <c r="U633" s="30"/>
    </row>
    <row r="634" spans="17:21" ht="15.75" customHeight="1" x14ac:dyDescent="0.25">
      <c r="Q634" s="26"/>
      <c r="T634" s="30"/>
      <c r="U634" s="30"/>
    </row>
    <row r="635" spans="17:21" ht="15.75" customHeight="1" x14ac:dyDescent="0.25">
      <c r="Q635" s="26"/>
      <c r="T635" s="30"/>
      <c r="U635" s="30"/>
    </row>
    <row r="636" spans="17:21" ht="15.75" customHeight="1" x14ac:dyDescent="0.25">
      <c r="Q636" s="26"/>
      <c r="T636" s="30"/>
      <c r="U636" s="30"/>
    </row>
    <row r="637" spans="17:21" ht="15.75" customHeight="1" x14ac:dyDescent="0.25">
      <c r="Q637" s="26"/>
      <c r="T637" s="30"/>
      <c r="U637" s="30"/>
    </row>
    <row r="638" spans="17:21" ht="15.75" customHeight="1" x14ac:dyDescent="0.25">
      <c r="Q638" s="26"/>
      <c r="T638" s="30"/>
      <c r="U638" s="30"/>
    </row>
    <row r="639" spans="17:21" ht="15.75" customHeight="1" x14ac:dyDescent="0.25">
      <c r="Q639" s="26"/>
      <c r="T639" s="30"/>
      <c r="U639" s="30"/>
    </row>
    <row r="640" spans="17:21" ht="15.75" customHeight="1" x14ac:dyDescent="0.25">
      <c r="Q640" s="26"/>
      <c r="T640" s="30"/>
      <c r="U640" s="30"/>
    </row>
    <row r="641" spans="17:21" ht="15.75" customHeight="1" x14ac:dyDescent="0.25">
      <c r="Q641" s="26"/>
      <c r="T641" s="30"/>
      <c r="U641" s="30"/>
    </row>
    <row r="642" spans="17:21" ht="15.75" customHeight="1" x14ac:dyDescent="0.25">
      <c r="Q642" s="26"/>
      <c r="T642" s="30"/>
      <c r="U642" s="30"/>
    </row>
    <row r="643" spans="17:21" ht="15.75" customHeight="1" x14ac:dyDescent="0.25">
      <c r="Q643" s="26"/>
      <c r="T643" s="30"/>
      <c r="U643" s="30"/>
    </row>
    <row r="644" spans="17:21" ht="15.75" customHeight="1" x14ac:dyDescent="0.25">
      <c r="Q644" s="26"/>
      <c r="T644" s="30"/>
      <c r="U644" s="30"/>
    </row>
    <row r="645" spans="17:21" ht="15.75" customHeight="1" x14ac:dyDescent="0.25">
      <c r="Q645" s="26"/>
      <c r="T645" s="30"/>
      <c r="U645" s="30"/>
    </row>
    <row r="646" spans="17:21" ht="15.75" customHeight="1" x14ac:dyDescent="0.25">
      <c r="Q646" s="26"/>
      <c r="T646" s="30"/>
      <c r="U646" s="30"/>
    </row>
    <row r="647" spans="17:21" ht="15.75" customHeight="1" x14ac:dyDescent="0.25">
      <c r="Q647" s="26"/>
      <c r="T647" s="30"/>
      <c r="U647" s="30"/>
    </row>
    <row r="648" spans="17:21" ht="15.75" customHeight="1" x14ac:dyDescent="0.25">
      <c r="Q648" s="26"/>
      <c r="T648" s="30"/>
      <c r="U648" s="30"/>
    </row>
    <row r="649" spans="17:21" ht="15.75" customHeight="1" x14ac:dyDescent="0.25">
      <c r="Q649" s="26"/>
      <c r="T649" s="30"/>
      <c r="U649" s="30"/>
    </row>
    <row r="650" spans="17:21" ht="15.75" customHeight="1" x14ac:dyDescent="0.25">
      <c r="Q650" s="26"/>
      <c r="T650" s="30"/>
      <c r="U650" s="30"/>
    </row>
    <row r="651" spans="17:21" ht="15.75" customHeight="1" x14ac:dyDescent="0.25">
      <c r="Q651" s="26"/>
      <c r="T651" s="30"/>
      <c r="U651" s="30"/>
    </row>
    <row r="652" spans="17:21" ht="15.75" customHeight="1" x14ac:dyDescent="0.25">
      <c r="Q652" s="26"/>
      <c r="T652" s="30"/>
      <c r="U652" s="30"/>
    </row>
    <row r="653" spans="17:21" ht="15.75" customHeight="1" x14ac:dyDescent="0.25">
      <c r="Q653" s="26"/>
      <c r="T653" s="30"/>
      <c r="U653" s="30"/>
    </row>
    <row r="654" spans="17:21" ht="15.75" customHeight="1" x14ac:dyDescent="0.25">
      <c r="Q654" s="26"/>
      <c r="T654" s="30"/>
      <c r="U654" s="30"/>
    </row>
    <row r="655" spans="17:21" ht="15.75" customHeight="1" x14ac:dyDescent="0.25">
      <c r="Q655" s="26"/>
      <c r="T655" s="30"/>
      <c r="U655" s="30"/>
    </row>
    <row r="656" spans="17:21" ht="15.75" customHeight="1" x14ac:dyDescent="0.25">
      <c r="Q656" s="26"/>
      <c r="T656" s="30"/>
      <c r="U656" s="30"/>
    </row>
    <row r="657" spans="17:21" ht="15.75" customHeight="1" x14ac:dyDescent="0.25">
      <c r="Q657" s="26"/>
      <c r="T657" s="30"/>
      <c r="U657" s="30"/>
    </row>
    <row r="658" spans="17:21" ht="15.75" customHeight="1" x14ac:dyDescent="0.25">
      <c r="Q658" s="26"/>
      <c r="T658" s="30"/>
      <c r="U658" s="30"/>
    </row>
    <row r="659" spans="17:21" ht="15.75" customHeight="1" x14ac:dyDescent="0.25">
      <c r="Q659" s="26"/>
      <c r="T659" s="30"/>
      <c r="U659" s="30"/>
    </row>
    <row r="660" spans="17:21" ht="15.75" customHeight="1" x14ac:dyDescent="0.25">
      <c r="Q660" s="26"/>
      <c r="T660" s="30"/>
      <c r="U660" s="30"/>
    </row>
    <row r="661" spans="17:21" ht="15.75" customHeight="1" x14ac:dyDescent="0.25">
      <c r="Q661" s="26"/>
      <c r="T661" s="30"/>
      <c r="U661" s="30"/>
    </row>
    <row r="662" spans="17:21" ht="15.75" customHeight="1" x14ac:dyDescent="0.25">
      <c r="Q662" s="26"/>
      <c r="T662" s="30"/>
      <c r="U662" s="30"/>
    </row>
    <row r="663" spans="17:21" ht="15.75" customHeight="1" x14ac:dyDescent="0.25">
      <c r="Q663" s="26"/>
      <c r="T663" s="30"/>
      <c r="U663" s="30"/>
    </row>
    <row r="664" spans="17:21" ht="15.75" customHeight="1" x14ac:dyDescent="0.25">
      <c r="Q664" s="26"/>
      <c r="T664" s="30"/>
      <c r="U664" s="30"/>
    </row>
    <row r="665" spans="17:21" ht="15.75" customHeight="1" x14ac:dyDescent="0.25">
      <c r="Q665" s="26"/>
      <c r="T665" s="30"/>
      <c r="U665" s="30"/>
    </row>
    <row r="666" spans="17:21" ht="15.75" customHeight="1" x14ac:dyDescent="0.25">
      <c r="Q666" s="26"/>
      <c r="T666" s="30"/>
      <c r="U666" s="30"/>
    </row>
    <row r="667" spans="17:21" ht="15.75" customHeight="1" x14ac:dyDescent="0.25">
      <c r="Q667" s="26"/>
      <c r="T667" s="30"/>
      <c r="U667" s="30"/>
    </row>
    <row r="668" spans="17:21" ht="15.75" customHeight="1" x14ac:dyDescent="0.25">
      <c r="Q668" s="26"/>
      <c r="T668" s="30"/>
      <c r="U668" s="30"/>
    </row>
    <row r="669" spans="17:21" ht="15.75" customHeight="1" x14ac:dyDescent="0.25">
      <c r="Q669" s="26"/>
      <c r="T669" s="30"/>
      <c r="U669" s="30"/>
    </row>
    <row r="670" spans="17:21" ht="15.75" customHeight="1" x14ac:dyDescent="0.25">
      <c r="Q670" s="26"/>
      <c r="T670" s="30"/>
      <c r="U670" s="30"/>
    </row>
    <row r="671" spans="17:21" ht="15.75" customHeight="1" x14ac:dyDescent="0.25">
      <c r="Q671" s="26"/>
      <c r="T671" s="30"/>
      <c r="U671" s="30"/>
    </row>
    <row r="672" spans="17:21" ht="15.75" customHeight="1" x14ac:dyDescent="0.25">
      <c r="Q672" s="26"/>
      <c r="T672" s="30"/>
      <c r="U672" s="30"/>
    </row>
    <row r="673" spans="17:21" ht="15.75" customHeight="1" x14ac:dyDescent="0.25">
      <c r="Q673" s="26"/>
      <c r="T673" s="30"/>
      <c r="U673" s="30"/>
    </row>
    <row r="674" spans="17:21" ht="15.75" customHeight="1" x14ac:dyDescent="0.25">
      <c r="Q674" s="26"/>
      <c r="T674" s="30"/>
      <c r="U674" s="30"/>
    </row>
    <row r="675" spans="17:21" ht="15.75" customHeight="1" x14ac:dyDescent="0.25">
      <c r="Q675" s="26"/>
      <c r="T675" s="30"/>
      <c r="U675" s="30"/>
    </row>
    <row r="676" spans="17:21" ht="15.75" customHeight="1" x14ac:dyDescent="0.25">
      <c r="Q676" s="26"/>
      <c r="T676" s="30"/>
      <c r="U676" s="30"/>
    </row>
    <row r="677" spans="17:21" ht="15.75" customHeight="1" x14ac:dyDescent="0.25">
      <c r="Q677" s="26"/>
      <c r="T677" s="30"/>
      <c r="U677" s="30"/>
    </row>
    <row r="678" spans="17:21" ht="15.75" customHeight="1" x14ac:dyDescent="0.25">
      <c r="Q678" s="26"/>
      <c r="T678" s="30"/>
      <c r="U678" s="30"/>
    </row>
    <row r="679" spans="17:21" ht="15.75" customHeight="1" x14ac:dyDescent="0.25">
      <c r="Q679" s="26"/>
      <c r="T679" s="30"/>
      <c r="U679" s="30"/>
    </row>
    <row r="680" spans="17:21" ht="15.75" customHeight="1" x14ac:dyDescent="0.25">
      <c r="Q680" s="26"/>
      <c r="T680" s="30"/>
      <c r="U680" s="30"/>
    </row>
    <row r="681" spans="17:21" ht="15.75" customHeight="1" x14ac:dyDescent="0.25">
      <c r="Q681" s="26"/>
      <c r="T681" s="30"/>
      <c r="U681" s="30"/>
    </row>
    <row r="682" spans="17:21" ht="15.75" customHeight="1" x14ac:dyDescent="0.25">
      <c r="Q682" s="26"/>
      <c r="T682" s="30"/>
      <c r="U682" s="30"/>
    </row>
    <row r="683" spans="17:21" ht="15.75" customHeight="1" x14ac:dyDescent="0.25">
      <c r="Q683" s="26"/>
      <c r="T683" s="30"/>
      <c r="U683" s="30"/>
    </row>
    <row r="684" spans="17:21" ht="15.75" customHeight="1" x14ac:dyDescent="0.25">
      <c r="Q684" s="26"/>
      <c r="T684" s="30"/>
      <c r="U684" s="30"/>
    </row>
    <row r="685" spans="17:21" ht="15.75" customHeight="1" x14ac:dyDescent="0.25">
      <c r="Q685" s="26"/>
      <c r="T685" s="30"/>
      <c r="U685" s="30"/>
    </row>
    <row r="686" spans="17:21" ht="15.75" customHeight="1" x14ac:dyDescent="0.25">
      <c r="Q686" s="26"/>
      <c r="T686" s="30"/>
      <c r="U686" s="30"/>
    </row>
    <row r="687" spans="17:21" ht="15.75" customHeight="1" x14ac:dyDescent="0.25">
      <c r="Q687" s="26"/>
      <c r="T687" s="30"/>
      <c r="U687" s="30"/>
    </row>
    <row r="688" spans="17:21" ht="15.75" customHeight="1" x14ac:dyDescent="0.25">
      <c r="Q688" s="26"/>
      <c r="T688" s="30"/>
      <c r="U688" s="30"/>
    </row>
    <row r="689" spans="17:21" ht="15.75" customHeight="1" x14ac:dyDescent="0.25">
      <c r="Q689" s="26"/>
      <c r="T689" s="30"/>
      <c r="U689" s="30"/>
    </row>
    <row r="690" spans="17:21" ht="15.75" customHeight="1" x14ac:dyDescent="0.25">
      <c r="Q690" s="26"/>
      <c r="T690" s="30"/>
      <c r="U690" s="30"/>
    </row>
    <row r="691" spans="17:21" ht="15.75" customHeight="1" x14ac:dyDescent="0.25">
      <c r="Q691" s="26"/>
      <c r="T691" s="30"/>
      <c r="U691" s="30"/>
    </row>
    <row r="692" spans="17:21" ht="15.75" customHeight="1" x14ac:dyDescent="0.25">
      <c r="Q692" s="26"/>
      <c r="T692" s="30"/>
      <c r="U692" s="30"/>
    </row>
    <row r="693" spans="17:21" ht="15.75" customHeight="1" x14ac:dyDescent="0.25">
      <c r="Q693" s="26"/>
      <c r="T693" s="30"/>
      <c r="U693" s="30"/>
    </row>
    <row r="694" spans="17:21" ht="15.75" customHeight="1" x14ac:dyDescent="0.25">
      <c r="Q694" s="26"/>
      <c r="T694" s="30"/>
      <c r="U694" s="30"/>
    </row>
    <row r="695" spans="17:21" ht="15.75" customHeight="1" x14ac:dyDescent="0.25">
      <c r="Q695" s="26"/>
      <c r="T695" s="30"/>
      <c r="U695" s="30"/>
    </row>
    <row r="696" spans="17:21" ht="15.75" customHeight="1" x14ac:dyDescent="0.25">
      <c r="Q696" s="26"/>
      <c r="T696" s="30"/>
      <c r="U696" s="30"/>
    </row>
    <row r="697" spans="17:21" ht="15.75" customHeight="1" x14ac:dyDescent="0.25">
      <c r="Q697" s="26"/>
      <c r="T697" s="30"/>
      <c r="U697" s="30"/>
    </row>
    <row r="698" spans="17:21" ht="15.75" customHeight="1" x14ac:dyDescent="0.25">
      <c r="Q698" s="26"/>
      <c r="T698" s="30"/>
      <c r="U698" s="30"/>
    </row>
    <row r="699" spans="17:21" ht="15.75" customHeight="1" x14ac:dyDescent="0.25">
      <c r="Q699" s="26"/>
      <c r="T699" s="30"/>
      <c r="U699" s="30"/>
    </row>
    <row r="700" spans="17:21" ht="15.75" customHeight="1" x14ac:dyDescent="0.25">
      <c r="Q700" s="26"/>
      <c r="T700" s="30"/>
      <c r="U700" s="30"/>
    </row>
    <row r="701" spans="17:21" ht="15.75" customHeight="1" x14ac:dyDescent="0.25">
      <c r="Q701" s="26"/>
      <c r="T701" s="30"/>
      <c r="U701" s="30"/>
    </row>
    <row r="702" spans="17:21" ht="15.75" customHeight="1" x14ac:dyDescent="0.25">
      <c r="Q702" s="26"/>
      <c r="T702" s="30"/>
      <c r="U702" s="30"/>
    </row>
    <row r="703" spans="17:21" ht="15.75" customHeight="1" x14ac:dyDescent="0.25">
      <c r="Q703" s="26"/>
      <c r="T703" s="30"/>
      <c r="U703" s="30"/>
    </row>
    <row r="704" spans="17:21" ht="15.75" customHeight="1" x14ac:dyDescent="0.25">
      <c r="Q704" s="26"/>
      <c r="T704" s="30"/>
      <c r="U704" s="30"/>
    </row>
    <row r="705" spans="17:21" ht="15.75" customHeight="1" x14ac:dyDescent="0.25">
      <c r="Q705" s="26"/>
      <c r="T705" s="30"/>
      <c r="U705" s="30"/>
    </row>
    <row r="706" spans="17:21" ht="15.75" customHeight="1" x14ac:dyDescent="0.25">
      <c r="Q706" s="26"/>
      <c r="T706" s="30"/>
      <c r="U706" s="30"/>
    </row>
    <row r="707" spans="17:21" ht="15.75" customHeight="1" x14ac:dyDescent="0.25">
      <c r="Q707" s="26"/>
      <c r="T707" s="30"/>
      <c r="U707" s="30"/>
    </row>
    <row r="708" spans="17:21" ht="15.75" customHeight="1" x14ac:dyDescent="0.25">
      <c r="Q708" s="26"/>
      <c r="T708" s="30"/>
      <c r="U708" s="30"/>
    </row>
    <row r="709" spans="17:21" ht="15.75" customHeight="1" x14ac:dyDescent="0.25">
      <c r="Q709" s="26"/>
      <c r="T709" s="30"/>
      <c r="U709" s="30"/>
    </row>
    <row r="710" spans="17:21" ht="15.75" customHeight="1" x14ac:dyDescent="0.25">
      <c r="Q710" s="26"/>
      <c r="T710" s="30"/>
      <c r="U710" s="30"/>
    </row>
    <row r="711" spans="17:21" ht="15.75" customHeight="1" x14ac:dyDescent="0.25">
      <c r="Q711" s="26"/>
      <c r="T711" s="30"/>
      <c r="U711" s="30"/>
    </row>
    <row r="712" spans="17:21" ht="15.75" customHeight="1" x14ac:dyDescent="0.25">
      <c r="Q712" s="26"/>
      <c r="T712" s="30"/>
      <c r="U712" s="30"/>
    </row>
    <row r="713" spans="17:21" ht="15.75" customHeight="1" x14ac:dyDescent="0.25">
      <c r="Q713" s="26"/>
      <c r="T713" s="30"/>
      <c r="U713" s="30"/>
    </row>
    <row r="714" spans="17:21" ht="15.75" customHeight="1" x14ac:dyDescent="0.25">
      <c r="Q714" s="26"/>
      <c r="T714" s="30"/>
      <c r="U714" s="30"/>
    </row>
    <row r="715" spans="17:21" ht="15.75" customHeight="1" x14ac:dyDescent="0.25">
      <c r="Q715" s="26"/>
      <c r="T715" s="30"/>
      <c r="U715" s="30"/>
    </row>
    <row r="716" spans="17:21" ht="15.75" customHeight="1" x14ac:dyDescent="0.25">
      <c r="Q716" s="26"/>
      <c r="T716" s="30"/>
      <c r="U716" s="30"/>
    </row>
    <row r="717" spans="17:21" ht="15.75" customHeight="1" x14ac:dyDescent="0.25">
      <c r="Q717" s="26"/>
      <c r="T717" s="30"/>
      <c r="U717" s="30"/>
    </row>
    <row r="718" spans="17:21" ht="15.75" customHeight="1" x14ac:dyDescent="0.25">
      <c r="Q718" s="26"/>
      <c r="T718" s="30"/>
      <c r="U718" s="30"/>
    </row>
    <row r="719" spans="17:21" ht="15.75" customHeight="1" x14ac:dyDescent="0.25">
      <c r="Q719" s="26"/>
      <c r="T719" s="30"/>
      <c r="U719" s="30"/>
    </row>
    <row r="720" spans="17:21" ht="15.75" customHeight="1" x14ac:dyDescent="0.25">
      <c r="Q720" s="26"/>
      <c r="T720" s="30"/>
      <c r="U720" s="30"/>
    </row>
    <row r="721" spans="17:21" ht="15.75" customHeight="1" x14ac:dyDescent="0.25">
      <c r="Q721" s="26"/>
      <c r="T721" s="30"/>
      <c r="U721" s="30"/>
    </row>
    <row r="722" spans="17:21" ht="15.75" customHeight="1" x14ac:dyDescent="0.25">
      <c r="Q722" s="26"/>
      <c r="T722" s="30"/>
      <c r="U722" s="30"/>
    </row>
    <row r="723" spans="17:21" ht="15.75" customHeight="1" x14ac:dyDescent="0.25">
      <c r="Q723" s="26"/>
      <c r="T723" s="30"/>
      <c r="U723" s="30"/>
    </row>
    <row r="724" spans="17:21" ht="15.75" customHeight="1" x14ac:dyDescent="0.25">
      <c r="Q724" s="26"/>
      <c r="T724" s="30"/>
      <c r="U724" s="30"/>
    </row>
    <row r="725" spans="17:21" ht="15.75" customHeight="1" x14ac:dyDescent="0.25">
      <c r="Q725" s="26"/>
      <c r="T725" s="30"/>
      <c r="U725" s="30"/>
    </row>
    <row r="726" spans="17:21" ht="15.75" customHeight="1" x14ac:dyDescent="0.25">
      <c r="Q726" s="26"/>
      <c r="T726" s="30"/>
      <c r="U726" s="30"/>
    </row>
    <row r="727" spans="17:21" ht="15.75" customHeight="1" x14ac:dyDescent="0.25">
      <c r="Q727" s="26"/>
      <c r="T727" s="30"/>
      <c r="U727" s="30"/>
    </row>
    <row r="728" spans="17:21" ht="15.75" customHeight="1" x14ac:dyDescent="0.25">
      <c r="Q728" s="26"/>
      <c r="T728" s="30"/>
      <c r="U728" s="30"/>
    </row>
    <row r="729" spans="17:21" ht="15.75" customHeight="1" x14ac:dyDescent="0.25">
      <c r="Q729" s="26"/>
      <c r="T729" s="30"/>
      <c r="U729" s="30"/>
    </row>
    <row r="730" spans="17:21" ht="15.75" customHeight="1" x14ac:dyDescent="0.25">
      <c r="Q730" s="26"/>
      <c r="T730" s="30"/>
      <c r="U730" s="30"/>
    </row>
    <row r="731" spans="17:21" ht="15.75" customHeight="1" x14ac:dyDescent="0.25">
      <c r="Q731" s="26"/>
      <c r="T731" s="30"/>
      <c r="U731" s="30"/>
    </row>
    <row r="732" spans="17:21" ht="15.75" customHeight="1" x14ac:dyDescent="0.25">
      <c r="Q732" s="26"/>
      <c r="T732" s="30"/>
      <c r="U732" s="30"/>
    </row>
    <row r="733" spans="17:21" ht="15.75" customHeight="1" x14ac:dyDescent="0.25">
      <c r="Q733" s="26"/>
      <c r="T733" s="30"/>
      <c r="U733" s="30"/>
    </row>
    <row r="734" spans="17:21" ht="15.75" customHeight="1" x14ac:dyDescent="0.25">
      <c r="Q734" s="26"/>
      <c r="T734" s="30"/>
      <c r="U734" s="30"/>
    </row>
    <row r="735" spans="17:21" ht="15.75" customHeight="1" x14ac:dyDescent="0.25">
      <c r="Q735" s="26"/>
      <c r="T735" s="30"/>
      <c r="U735" s="30"/>
    </row>
    <row r="736" spans="17:21" ht="15.75" customHeight="1" x14ac:dyDescent="0.25">
      <c r="Q736" s="26"/>
      <c r="T736" s="30"/>
      <c r="U736" s="30"/>
    </row>
    <row r="737" spans="17:21" ht="15.75" customHeight="1" x14ac:dyDescent="0.25">
      <c r="Q737" s="26"/>
      <c r="T737" s="30"/>
      <c r="U737" s="30"/>
    </row>
    <row r="738" spans="17:21" ht="15.75" customHeight="1" x14ac:dyDescent="0.25">
      <c r="Q738" s="26"/>
      <c r="T738" s="30"/>
      <c r="U738" s="30"/>
    </row>
    <row r="739" spans="17:21" ht="15.75" customHeight="1" x14ac:dyDescent="0.25">
      <c r="Q739" s="26"/>
      <c r="T739" s="30"/>
      <c r="U739" s="30"/>
    </row>
    <row r="740" spans="17:21" ht="15.75" customHeight="1" x14ac:dyDescent="0.25">
      <c r="Q740" s="26"/>
      <c r="T740" s="30"/>
      <c r="U740" s="30"/>
    </row>
    <row r="741" spans="17:21" ht="15.75" customHeight="1" x14ac:dyDescent="0.25">
      <c r="Q741" s="26"/>
      <c r="T741" s="30"/>
      <c r="U741" s="30"/>
    </row>
    <row r="742" spans="17:21" ht="15.75" customHeight="1" x14ac:dyDescent="0.25">
      <c r="Q742" s="26"/>
      <c r="T742" s="30"/>
      <c r="U742" s="30"/>
    </row>
    <row r="743" spans="17:21" ht="15.75" customHeight="1" x14ac:dyDescent="0.25">
      <c r="Q743" s="26"/>
      <c r="T743" s="30"/>
      <c r="U743" s="30"/>
    </row>
    <row r="744" spans="17:21" ht="15.75" customHeight="1" x14ac:dyDescent="0.25">
      <c r="Q744" s="26"/>
      <c r="T744" s="30"/>
      <c r="U744" s="30"/>
    </row>
    <row r="745" spans="17:21" ht="15.75" customHeight="1" x14ac:dyDescent="0.25">
      <c r="Q745" s="26"/>
      <c r="T745" s="30"/>
      <c r="U745" s="30"/>
    </row>
    <row r="746" spans="17:21" ht="15.75" customHeight="1" x14ac:dyDescent="0.25">
      <c r="Q746" s="26"/>
      <c r="T746" s="30"/>
      <c r="U746" s="30"/>
    </row>
    <row r="747" spans="17:21" ht="15.75" customHeight="1" x14ac:dyDescent="0.25">
      <c r="Q747" s="26"/>
      <c r="T747" s="30"/>
      <c r="U747" s="30"/>
    </row>
    <row r="748" spans="17:21" ht="15.75" customHeight="1" x14ac:dyDescent="0.25">
      <c r="Q748" s="26"/>
      <c r="T748" s="30"/>
      <c r="U748" s="30"/>
    </row>
    <row r="749" spans="17:21" ht="15.75" customHeight="1" x14ac:dyDescent="0.25">
      <c r="Q749" s="26"/>
      <c r="T749" s="30"/>
      <c r="U749" s="30"/>
    </row>
    <row r="750" spans="17:21" ht="15.75" customHeight="1" x14ac:dyDescent="0.25">
      <c r="Q750" s="26"/>
      <c r="T750" s="30"/>
      <c r="U750" s="30"/>
    </row>
    <row r="751" spans="17:21" ht="15.75" customHeight="1" x14ac:dyDescent="0.25">
      <c r="Q751" s="26"/>
      <c r="T751" s="30"/>
      <c r="U751" s="30"/>
    </row>
    <row r="752" spans="17:21" ht="15.75" customHeight="1" x14ac:dyDescent="0.25">
      <c r="Q752" s="26"/>
      <c r="T752" s="30"/>
      <c r="U752" s="30"/>
    </row>
    <row r="753" spans="17:21" ht="15.75" customHeight="1" x14ac:dyDescent="0.25">
      <c r="Q753" s="26"/>
      <c r="T753" s="30"/>
      <c r="U753" s="30"/>
    </row>
    <row r="754" spans="17:21" ht="15.75" customHeight="1" x14ac:dyDescent="0.25">
      <c r="Q754" s="26"/>
      <c r="T754" s="30"/>
      <c r="U754" s="30"/>
    </row>
    <row r="755" spans="17:21" ht="15.75" customHeight="1" x14ac:dyDescent="0.25">
      <c r="Q755" s="26"/>
      <c r="T755" s="30"/>
      <c r="U755" s="30"/>
    </row>
    <row r="756" spans="17:21" ht="15.75" customHeight="1" x14ac:dyDescent="0.25">
      <c r="Q756" s="26"/>
      <c r="T756" s="30"/>
      <c r="U756" s="30"/>
    </row>
    <row r="757" spans="17:21" ht="15.75" customHeight="1" x14ac:dyDescent="0.25">
      <c r="Q757" s="26"/>
      <c r="T757" s="30"/>
      <c r="U757" s="30"/>
    </row>
    <row r="758" spans="17:21" ht="15.75" customHeight="1" x14ac:dyDescent="0.25">
      <c r="Q758" s="26"/>
      <c r="T758" s="30"/>
      <c r="U758" s="30"/>
    </row>
    <row r="759" spans="17:21" ht="15.75" customHeight="1" x14ac:dyDescent="0.25">
      <c r="Q759" s="26"/>
      <c r="T759" s="30"/>
      <c r="U759" s="30"/>
    </row>
    <row r="760" spans="17:21" ht="15.75" customHeight="1" x14ac:dyDescent="0.25">
      <c r="Q760" s="26"/>
      <c r="T760" s="30"/>
      <c r="U760" s="30"/>
    </row>
    <row r="761" spans="17:21" ht="15.75" customHeight="1" x14ac:dyDescent="0.25">
      <c r="Q761" s="26"/>
      <c r="T761" s="30"/>
      <c r="U761" s="30"/>
    </row>
    <row r="762" spans="17:21" ht="15.75" customHeight="1" x14ac:dyDescent="0.25">
      <c r="Q762" s="26"/>
      <c r="T762" s="30"/>
      <c r="U762" s="30"/>
    </row>
    <row r="763" spans="17:21" ht="15.75" customHeight="1" x14ac:dyDescent="0.25">
      <c r="Q763" s="26"/>
      <c r="T763" s="30"/>
      <c r="U763" s="30"/>
    </row>
    <row r="764" spans="17:21" ht="15.75" customHeight="1" x14ac:dyDescent="0.25">
      <c r="Q764" s="26"/>
      <c r="T764" s="30"/>
      <c r="U764" s="30"/>
    </row>
    <row r="765" spans="17:21" ht="15.75" customHeight="1" x14ac:dyDescent="0.25">
      <c r="Q765" s="26"/>
      <c r="T765" s="30"/>
      <c r="U765" s="30"/>
    </row>
    <row r="766" spans="17:21" ht="15.75" customHeight="1" x14ac:dyDescent="0.25">
      <c r="Q766" s="26"/>
      <c r="T766" s="30"/>
      <c r="U766" s="30"/>
    </row>
    <row r="767" spans="17:21" ht="15.75" customHeight="1" x14ac:dyDescent="0.25">
      <c r="Q767" s="26"/>
      <c r="T767" s="30"/>
      <c r="U767" s="30"/>
    </row>
    <row r="768" spans="17:21" ht="15.75" customHeight="1" x14ac:dyDescent="0.25">
      <c r="Q768" s="26"/>
      <c r="T768" s="30"/>
      <c r="U768" s="30"/>
    </row>
    <row r="769" spans="17:21" ht="15.75" customHeight="1" x14ac:dyDescent="0.25">
      <c r="Q769" s="26"/>
      <c r="T769" s="30"/>
      <c r="U769" s="30"/>
    </row>
    <row r="770" spans="17:21" ht="15.75" customHeight="1" x14ac:dyDescent="0.25">
      <c r="Q770" s="26"/>
      <c r="T770" s="30"/>
      <c r="U770" s="30"/>
    </row>
    <row r="771" spans="17:21" ht="15.75" customHeight="1" x14ac:dyDescent="0.25">
      <c r="Q771" s="26"/>
      <c r="T771" s="30"/>
      <c r="U771" s="30"/>
    </row>
    <row r="772" spans="17:21" ht="15.75" customHeight="1" x14ac:dyDescent="0.25">
      <c r="Q772" s="26"/>
      <c r="T772" s="30"/>
      <c r="U772" s="30"/>
    </row>
    <row r="773" spans="17:21" ht="15.75" customHeight="1" x14ac:dyDescent="0.25">
      <c r="Q773" s="26"/>
      <c r="T773" s="30"/>
      <c r="U773" s="30"/>
    </row>
    <row r="774" spans="17:21" ht="15.75" customHeight="1" x14ac:dyDescent="0.25">
      <c r="Q774" s="26"/>
      <c r="T774" s="30"/>
      <c r="U774" s="30"/>
    </row>
    <row r="775" spans="17:21" ht="15.75" customHeight="1" x14ac:dyDescent="0.25">
      <c r="Q775" s="26"/>
      <c r="T775" s="30"/>
      <c r="U775" s="30"/>
    </row>
    <row r="776" spans="17:21" ht="15.75" customHeight="1" x14ac:dyDescent="0.25">
      <c r="Q776" s="26"/>
      <c r="T776" s="30"/>
      <c r="U776" s="30"/>
    </row>
    <row r="777" spans="17:21" ht="15.75" customHeight="1" x14ac:dyDescent="0.25">
      <c r="Q777" s="26"/>
      <c r="T777" s="30"/>
      <c r="U777" s="30"/>
    </row>
    <row r="778" spans="17:21" ht="15.75" customHeight="1" x14ac:dyDescent="0.25">
      <c r="Q778" s="26"/>
      <c r="T778" s="30"/>
      <c r="U778" s="30"/>
    </row>
    <row r="779" spans="17:21" ht="15.75" customHeight="1" x14ac:dyDescent="0.25">
      <c r="Q779" s="26"/>
      <c r="T779" s="30"/>
      <c r="U779" s="30"/>
    </row>
    <row r="780" spans="17:21" ht="15.75" customHeight="1" x14ac:dyDescent="0.25">
      <c r="Q780" s="26"/>
      <c r="T780" s="30"/>
      <c r="U780" s="30"/>
    </row>
    <row r="781" spans="17:21" ht="15.75" customHeight="1" x14ac:dyDescent="0.25">
      <c r="Q781" s="26"/>
      <c r="T781" s="30"/>
      <c r="U781" s="30"/>
    </row>
    <row r="782" spans="17:21" ht="15.75" customHeight="1" x14ac:dyDescent="0.25">
      <c r="Q782" s="26"/>
      <c r="T782" s="30"/>
      <c r="U782" s="30"/>
    </row>
    <row r="783" spans="17:21" ht="15.75" customHeight="1" x14ac:dyDescent="0.25">
      <c r="Q783" s="26"/>
      <c r="T783" s="30"/>
      <c r="U783" s="30"/>
    </row>
    <row r="784" spans="17:21" ht="15.75" customHeight="1" x14ac:dyDescent="0.25">
      <c r="Q784" s="26"/>
      <c r="T784" s="30"/>
      <c r="U784" s="30"/>
    </row>
    <row r="785" spans="17:21" ht="15.75" customHeight="1" x14ac:dyDescent="0.25">
      <c r="Q785" s="26"/>
      <c r="T785" s="30"/>
      <c r="U785" s="30"/>
    </row>
    <row r="786" spans="17:21" ht="15.75" customHeight="1" x14ac:dyDescent="0.25">
      <c r="Q786" s="26"/>
      <c r="T786" s="30"/>
      <c r="U786" s="30"/>
    </row>
    <row r="787" spans="17:21" ht="15.75" customHeight="1" x14ac:dyDescent="0.25">
      <c r="Q787" s="26"/>
      <c r="T787" s="30"/>
      <c r="U787" s="30"/>
    </row>
    <row r="788" spans="17:21" ht="15.75" customHeight="1" x14ac:dyDescent="0.25">
      <c r="Q788" s="26"/>
      <c r="T788" s="30"/>
      <c r="U788" s="30"/>
    </row>
    <row r="789" spans="17:21" ht="15.75" customHeight="1" x14ac:dyDescent="0.25">
      <c r="Q789" s="26"/>
      <c r="T789" s="30"/>
      <c r="U789" s="30"/>
    </row>
    <row r="790" spans="17:21" ht="15.75" customHeight="1" x14ac:dyDescent="0.25">
      <c r="Q790" s="26"/>
      <c r="T790" s="30"/>
      <c r="U790" s="30"/>
    </row>
    <row r="791" spans="17:21" ht="15.75" customHeight="1" x14ac:dyDescent="0.25">
      <c r="Q791" s="26"/>
      <c r="T791" s="30"/>
      <c r="U791" s="30"/>
    </row>
    <row r="792" spans="17:21" ht="15.75" customHeight="1" x14ac:dyDescent="0.25">
      <c r="Q792" s="26"/>
      <c r="T792" s="30"/>
      <c r="U792" s="30"/>
    </row>
    <row r="793" spans="17:21" ht="15.75" customHeight="1" x14ac:dyDescent="0.25">
      <c r="Q793" s="26"/>
      <c r="T793" s="30"/>
      <c r="U793" s="30"/>
    </row>
    <row r="794" spans="17:21" ht="15.75" customHeight="1" x14ac:dyDescent="0.25">
      <c r="Q794" s="26"/>
      <c r="T794" s="30"/>
      <c r="U794" s="30"/>
    </row>
    <row r="795" spans="17:21" ht="15.75" customHeight="1" x14ac:dyDescent="0.25">
      <c r="Q795" s="26"/>
      <c r="T795" s="30"/>
      <c r="U795" s="30"/>
    </row>
    <row r="796" spans="17:21" ht="15.75" customHeight="1" x14ac:dyDescent="0.25">
      <c r="Q796" s="26"/>
      <c r="T796" s="30"/>
      <c r="U796" s="30"/>
    </row>
    <row r="797" spans="17:21" ht="15.75" customHeight="1" x14ac:dyDescent="0.25">
      <c r="Q797" s="26"/>
      <c r="T797" s="30"/>
      <c r="U797" s="30"/>
    </row>
    <row r="798" spans="17:21" ht="15.75" customHeight="1" x14ac:dyDescent="0.25">
      <c r="Q798" s="26"/>
      <c r="T798" s="30"/>
      <c r="U798" s="30"/>
    </row>
    <row r="799" spans="17:21" ht="15.75" customHeight="1" x14ac:dyDescent="0.25">
      <c r="Q799" s="26"/>
      <c r="T799" s="30"/>
      <c r="U799" s="30"/>
    </row>
    <row r="800" spans="17:21" ht="15.75" customHeight="1" x14ac:dyDescent="0.25">
      <c r="Q800" s="26"/>
      <c r="T800" s="30"/>
      <c r="U800" s="30"/>
    </row>
    <row r="801" spans="17:21" ht="15.75" customHeight="1" x14ac:dyDescent="0.25">
      <c r="Q801" s="26"/>
      <c r="T801" s="30"/>
      <c r="U801" s="30"/>
    </row>
    <row r="802" spans="17:21" ht="15.75" customHeight="1" x14ac:dyDescent="0.25">
      <c r="Q802" s="26"/>
      <c r="T802" s="30"/>
      <c r="U802" s="30"/>
    </row>
    <row r="803" spans="17:21" ht="15.75" customHeight="1" x14ac:dyDescent="0.25">
      <c r="Q803" s="26"/>
      <c r="T803" s="30"/>
      <c r="U803" s="30"/>
    </row>
    <row r="804" spans="17:21" ht="15.75" customHeight="1" x14ac:dyDescent="0.25">
      <c r="Q804" s="26"/>
      <c r="T804" s="30"/>
      <c r="U804" s="30"/>
    </row>
    <row r="805" spans="17:21" ht="15.75" customHeight="1" x14ac:dyDescent="0.25">
      <c r="Q805" s="26"/>
      <c r="T805" s="30"/>
      <c r="U805" s="30"/>
    </row>
    <row r="806" spans="17:21" ht="15.75" customHeight="1" x14ac:dyDescent="0.25">
      <c r="Q806" s="26"/>
      <c r="T806" s="30"/>
      <c r="U806" s="30"/>
    </row>
    <row r="807" spans="17:21" ht="15.75" customHeight="1" x14ac:dyDescent="0.25">
      <c r="Q807" s="26"/>
      <c r="T807" s="30"/>
      <c r="U807" s="30"/>
    </row>
    <row r="808" spans="17:21" ht="15.75" customHeight="1" x14ac:dyDescent="0.25">
      <c r="Q808" s="26"/>
      <c r="T808" s="30"/>
      <c r="U808" s="30"/>
    </row>
    <row r="809" spans="17:21" ht="15.75" customHeight="1" x14ac:dyDescent="0.25">
      <c r="Q809" s="26"/>
      <c r="T809" s="30"/>
      <c r="U809" s="30"/>
    </row>
    <row r="810" spans="17:21" ht="15.75" customHeight="1" x14ac:dyDescent="0.25">
      <c r="Q810" s="26"/>
      <c r="T810" s="30"/>
      <c r="U810" s="30"/>
    </row>
    <row r="811" spans="17:21" ht="15.75" customHeight="1" x14ac:dyDescent="0.25">
      <c r="Q811" s="26"/>
      <c r="T811" s="30"/>
      <c r="U811" s="30"/>
    </row>
    <row r="812" spans="17:21" ht="15.75" customHeight="1" x14ac:dyDescent="0.25">
      <c r="Q812" s="26"/>
      <c r="T812" s="30"/>
      <c r="U812" s="30"/>
    </row>
    <row r="813" spans="17:21" ht="15.75" customHeight="1" x14ac:dyDescent="0.25">
      <c r="Q813" s="26"/>
      <c r="T813" s="30"/>
      <c r="U813" s="30"/>
    </row>
    <row r="814" spans="17:21" ht="15.75" customHeight="1" x14ac:dyDescent="0.25">
      <c r="Q814" s="26"/>
      <c r="T814" s="30"/>
      <c r="U814" s="30"/>
    </row>
    <row r="815" spans="17:21" ht="15.75" customHeight="1" x14ac:dyDescent="0.25">
      <c r="Q815" s="26"/>
      <c r="T815" s="30"/>
      <c r="U815" s="30"/>
    </row>
    <row r="816" spans="17:21" ht="15.75" customHeight="1" x14ac:dyDescent="0.25">
      <c r="Q816" s="26"/>
      <c r="T816" s="30"/>
      <c r="U816" s="30"/>
    </row>
    <row r="817" spans="17:21" ht="15.75" customHeight="1" x14ac:dyDescent="0.25">
      <c r="Q817" s="26"/>
      <c r="T817" s="30"/>
      <c r="U817" s="30"/>
    </row>
    <row r="818" spans="17:21" ht="15.75" customHeight="1" x14ac:dyDescent="0.25">
      <c r="Q818" s="26"/>
      <c r="T818" s="30"/>
      <c r="U818" s="30"/>
    </row>
    <row r="819" spans="17:21" ht="15.75" customHeight="1" x14ac:dyDescent="0.25">
      <c r="Q819" s="26"/>
      <c r="T819" s="30"/>
      <c r="U819" s="30"/>
    </row>
    <row r="820" spans="17:21" ht="15.75" customHeight="1" x14ac:dyDescent="0.25">
      <c r="Q820" s="26"/>
      <c r="T820" s="30"/>
      <c r="U820" s="30"/>
    </row>
    <row r="821" spans="17:21" ht="15.75" customHeight="1" x14ac:dyDescent="0.25">
      <c r="Q821" s="26"/>
      <c r="T821" s="30"/>
      <c r="U821" s="30"/>
    </row>
    <row r="822" spans="17:21" ht="15.75" customHeight="1" x14ac:dyDescent="0.25">
      <c r="Q822" s="26"/>
      <c r="T822" s="30"/>
      <c r="U822" s="30"/>
    </row>
    <row r="823" spans="17:21" ht="15.75" customHeight="1" x14ac:dyDescent="0.25">
      <c r="Q823" s="26"/>
      <c r="T823" s="30"/>
      <c r="U823" s="30"/>
    </row>
    <row r="824" spans="17:21" ht="15.75" customHeight="1" x14ac:dyDescent="0.25">
      <c r="Q824" s="26"/>
      <c r="T824" s="30"/>
      <c r="U824" s="30"/>
    </row>
    <row r="825" spans="17:21" ht="15.75" customHeight="1" x14ac:dyDescent="0.25">
      <c r="Q825" s="26"/>
      <c r="T825" s="30"/>
      <c r="U825" s="30"/>
    </row>
    <row r="826" spans="17:21" ht="15.75" customHeight="1" x14ac:dyDescent="0.25">
      <c r="Q826" s="26"/>
      <c r="T826" s="30"/>
      <c r="U826" s="30"/>
    </row>
    <row r="827" spans="17:21" ht="15.75" customHeight="1" x14ac:dyDescent="0.25">
      <c r="Q827" s="26"/>
      <c r="T827" s="30"/>
      <c r="U827" s="30"/>
    </row>
    <row r="828" spans="17:21" ht="15.75" customHeight="1" x14ac:dyDescent="0.25">
      <c r="Q828" s="26"/>
      <c r="T828" s="30"/>
      <c r="U828" s="30"/>
    </row>
    <row r="829" spans="17:21" ht="15.75" customHeight="1" x14ac:dyDescent="0.25">
      <c r="Q829" s="26"/>
      <c r="T829" s="30"/>
      <c r="U829" s="30"/>
    </row>
    <row r="830" spans="17:21" ht="15.75" customHeight="1" x14ac:dyDescent="0.25">
      <c r="Q830" s="26"/>
      <c r="T830" s="30"/>
      <c r="U830" s="30"/>
    </row>
    <row r="831" spans="17:21" ht="15.75" customHeight="1" x14ac:dyDescent="0.25">
      <c r="Q831" s="26"/>
      <c r="T831" s="30"/>
      <c r="U831" s="30"/>
    </row>
    <row r="832" spans="17:21" ht="15.75" customHeight="1" x14ac:dyDescent="0.25">
      <c r="Q832" s="26"/>
      <c r="T832" s="30"/>
      <c r="U832" s="30"/>
    </row>
    <row r="833" spans="17:21" ht="15.75" customHeight="1" x14ac:dyDescent="0.25">
      <c r="Q833" s="26"/>
      <c r="T833" s="30"/>
      <c r="U833" s="30"/>
    </row>
    <row r="834" spans="17:21" ht="15.75" customHeight="1" x14ac:dyDescent="0.25">
      <c r="Q834" s="26"/>
      <c r="T834" s="30"/>
      <c r="U834" s="30"/>
    </row>
    <row r="835" spans="17:21" ht="15.75" customHeight="1" x14ac:dyDescent="0.25">
      <c r="Q835" s="26"/>
      <c r="T835" s="30"/>
      <c r="U835" s="30"/>
    </row>
    <row r="836" spans="17:21" ht="15.75" customHeight="1" x14ac:dyDescent="0.25">
      <c r="Q836" s="26"/>
      <c r="T836" s="30"/>
      <c r="U836" s="30"/>
    </row>
    <row r="837" spans="17:21" ht="15.75" customHeight="1" x14ac:dyDescent="0.25">
      <c r="Q837" s="26"/>
      <c r="T837" s="30"/>
      <c r="U837" s="30"/>
    </row>
    <row r="838" spans="17:21" ht="15.75" customHeight="1" x14ac:dyDescent="0.25">
      <c r="Q838" s="26"/>
      <c r="T838" s="30"/>
      <c r="U838" s="30"/>
    </row>
    <row r="839" spans="17:21" ht="15.75" customHeight="1" x14ac:dyDescent="0.25">
      <c r="Q839" s="26"/>
      <c r="T839" s="30"/>
      <c r="U839" s="30"/>
    </row>
    <row r="840" spans="17:21" ht="15.75" customHeight="1" x14ac:dyDescent="0.25">
      <c r="Q840" s="26"/>
      <c r="T840" s="30"/>
      <c r="U840" s="30"/>
    </row>
    <row r="841" spans="17:21" ht="15.75" customHeight="1" x14ac:dyDescent="0.25">
      <c r="Q841" s="26"/>
      <c r="T841" s="30"/>
      <c r="U841" s="30"/>
    </row>
    <row r="842" spans="17:21" ht="15.75" customHeight="1" x14ac:dyDescent="0.25">
      <c r="Q842" s="26"/>
      <c r="T842" s="30"/>
      <c r="U842" s="30"/>
    </row>
    <row r="843" spans="17:21" ht="15.75" customHeight="1" x14ac:dyDescent="0.25">
      <c r="Q843" s="26"/>
      <c r="T843" s="30"/>
      <c r="U843" s="30"/>
    </row>
    <row r="844" spans="17:21" ht="15.75" customHeight="1" x14ac:dyDescent="0.25">
      <c r="Q844" s="26"/>
      <c r="T844" s="30"/>
      <c r="U844" s="30"/>
    </row>
    <row r="845" spans="17:21" ht="15.75" customHeight="1" x14ac:dyDescent="0.25">
      <c r="Q845" s="26"/>
      <c r="T845" s="30"/>
      <c r="U845" s="30"/>
    </row>
    <row r="846" spans="17:21" ht="15.75" customHeight="1" x14ac:dyDescent="0.25">
      <c r="Q846" s="26"/>
      <c r="T846" s="30"/>
      <c r="U846" s="30"/>
    </row>
    <row r="847" spans="17:21" ht="15.75" customHeight="1" x14ac:dyDescent="0.25">
      <c r="Q847" s="26"/>
      <c r="T847" s="30"/>
      <c r="U847" s="30"/>
    </row>
    <row r="848" spans="17:21" ht="15.75" customHeight="1" x14ac:dyDescent="0.25">
      <c r="Q848" s="26"/>
      <c r="T848" s="30"/>
      <c r="U848" s="30"/>
    </row>
    <row r="849" spans="17:21" ht="15.75" customHeight="1" x14ac:dyDescent="0.25">
      <c r="Q849" s="26"/>
      <c r="T849" s="30"/>
      <c r="U849" s="30"/>
    </row>
    <row r="850" spans="17:21" ht="15.75" customHeight="1" x14ac:dyDescent="0.25">
      <c r="Q850" s="26"/>
      <c r="T850" s="30"/>
      <c r="U850" s="30"/>
    </row>
    <row r="851" spans="17:21" ht="15.75" customHeight="1" x14ac:dyDescent="0.25">
      <c r="Q851" s="26"/>
      <c r="T851" s="30"/>
      <c r="U851" s="30"/>
    </row>
    <row r="852" spans="17:21" ht="15.75" customHeight="1" x14ac:dyDescent="0.25">
      <c r="Q852" s="26"/>
      <c r="T852" s="30"/>
      <c r="U852" s="30"/>
    </row>
    <row r="853" spans="17:21" ht="15.75" customHeight="1" x14ac:dyDescent="0.25">
      <c r="Q853" s="26"/>
      <c r="T853" s="30"/>
      <c r="U853" s="30"/>
    </row>
    <row r="854" spans="17:21" ht="15.75" customHeight="1" x14ac:dyDescent="0.25">
      <c r="Q854" s="26"/>
      <c r="T854" s="30"/>
      <c r="U854" s="30"/>
    </row>
    <row r="855" spans="17:21" ht="15.75" customHeight="1" x14ac:dyDescent="0.25">
      <c r="Q855" s="26"/>
      <c r="T855" s="30"/>
      <c r="U855" s="30"/>
    </row>
    <row r="856" spans="17:21" ht="15.75" customHeight="1" x14ac:dyDescent="0.25">
      <c r="Q856" s="26"/>
      <c r="T856" s="30"/>
      <c r="U856" s="30"/>
    </row>
    <row r="857" spans="17:21" ht="15.75" customHeight="1" x14ac:dyDescent="0.25">
      <c r="Q857" s="26"/>
      <c r="T857" s="30"/>
      <c r="U857" s="30"/>
    </row>
    <row r="858" spans="17:21" ht="15.75" customHeight="1" x14ac:dyDescent="0.25">
      <c r="Q858" s="26"/>
      <c r="T858" s="30"/>
      <c r="U858" s="30"/>
    </row>
    <row r="859" spans="17:21" ht="15.75" customHeight="1" x14ac:dyDescent="0.25">
      <c r="Q859" s="26"/>
      <c r="T859" s="30"/>
      <c r="U859" s="30"/>
    </row>
    <row r="860" spans="17:21" ht="15.75" customHeight="1" x14ac:dyDescent="0.25">
      <c r="Q860" s="26"/>
      <c r="T860" s="30"/>
      <c r="U860" s="30"/>
    </row>
    <row r="861" spans="17:21" ht="15.75" customHeight="1" x14ac:dyDescent="0.25">
      <c r="Q861" s="26"/>
      <c r="T861" s="30"/>
      <c r="U861" s="30"/>
    </row>
    <row r="862" spans="17:21" ht="15.75" customHeight="1" x14ac:dyDescent="0.25">
      <c r="Q862" s="26"/>
      <c r="T862" s="30"/>
      <c r="U862" s="30"/>
    </row>
    <row r="863" spans="17:21" ht="15.75" customHeight="1" x14ac:dyDescent="0.25">
      <c r="Q863" s="26"/>
      <c r="T863" s="30"/>
      <c r="U863" s="30"/>
    </row>
    <row r="864" spans="17:21" ht="15.75" customHeight="1" x14ac:dyDescent="0.25">
      <c r="Q864" s="26"/>
      <c r="T864" s="30"/>
      <c r="U864" s="30"/>
    </row>
    <row r="865" spans="17:21" ht="15.75" customHeight="1" x14ac:dyDescent="0.25">
      <c r="Q865" s="26"/>
      <c r="T865" s="30"/>
      <c r="U865" s="30"/>
    </row>
    <row r="866" spans="17:21" ht="15.75" customHeight="1" x14ac:dyDescent="0.25">
      <c r="Q866" s="26"/>
      <c r="T866" s="30"/>
      <c r="U866" s="30"/>
    </row>
    <row r="867" spans="17:21" ht="15.75" customHeight="1" x14ac:dyDescent="0.25">
      <c r="Q867" s="26"/>
      <c r="T867" s="30"/>
      <c r="U867" s="30"/>
    </row>
    <row r="868" spans="17:21" ht="15.75" customHeight="1" x14ac:dyDescent="0.25">
      <c r="Q868" s="26"/>
      <c r="T868" s="30"/>
      <c r="U868" s="30"/>
    </row>
    <row r="869" spans="17:21" ht="15.75" customHeight="1" x14ac:dyDescent="0.25">
      <c r="Q869" s="26"/>
      <c r="T869" s="30"/>
      <c r="U869" s="30"/>
    </row>
    <row r="870" spans="17:21" ht="15.75" customHeight="1" x14ac:dyDescent="0.25">
      <c r="Q870" s="26"/>
      <c r="T870" s="30"/>
      <c r="U870" s="30"/>
    </row>
    <row r="871" spans="17:21" ht="15.75" customHeight="1" x14ac:dyDescent="0.25">
      <c r="Q871" s="26"/>
      <c r="T871" s="30"/>
      <c r="U871" s="30"/>
    </row>
    <row r="872" spans="17:21" ht="15.75" customHeight="1" x14ac:dyDescent="0.25">
      <c r="Q872" s="26"/>
      <c r="T872" s="30"/>
      <c r="U872" s="30"/>
    </row>
    <row r="873" spans="17:21" ht="15.75" customHeight="1" x14ac:dyDescent="0.25">
      <c r="Q873" s="26"/>
      <c r="T873" s="30"/>
      <c r="U873" s="30"/>
    </row>
    <row r="874" spans="17:21" ht="15.75" customHeight="1" x14ac:dyDescent="0.25">
      <c r="Q874" s="26"/>
      <c r="T874" s="30"/>
      <c r="U874" s="30"/>
    </row>
    <row r="875" spans="17:21" ht="15.75" customHeight="1" x14ac:dyDescent="0.25">
      <c r="Q875" s="26"/>
      <c r="T875" s="30"/>
      <c r="U875" s="30"/>
    </row>
    <row r="876" spans="17:21" ht="15.75" customHeight="1" x14ac:dyDescent="0.25">
      <c r="Q876" s="26"/>
      <c r="T876" s="30"/>
      <c r="U876" s="30"/>
    </row>
    <row r="877" spans="17:21" ht="15.75" customHeight="1" x14ac:dyDescent="0.25">
      <c r="Q877" s="26"/>
      <c r="T877" s="30"/>
      <c r="U877" s="30"/>
    </row>
    <row r="878" spans="17:21" ht="15.75" customHeight="1" x14ac:dyDescent="0.25">
      <c r="Q878" s="26"/>
      <c r="T878" s="30"/>
      <c r="U878" s="30"/>
    </row>
    <row r="879" spans="17:21" ht="15.75" customHeight="1" x14ac:dyDescent="0.25">
      <c r="Q879" s="26"/>
      <c r="T879" s="30"/>
      <c r="U879" s="30"/>
    </row>
    <row r="880" spans="17:21" ht="15.75" customHeight="1" x14ac:dyDescent="0.25">
      <c r="Q880" s="26"/>
      <c r="T880" s="30"/>
      <c r="U880" s="30"/>
    </row>
    <row r="881" spans="17:21" ht="15.75" customHeight="1" x14ac:dyDescent="0.25">
      <c r="Q881" s="26"/>
      <c r="T881" s="30"/>
      <c r="U881" s="30"/>
    </row>
    <row r="882" spans="17:21" ht="15.75" customHeight="1" x14ac:dyDescent="0.25">
      <c r="Q882" s="26"/>
      <c r="T882" s="30"/>
      <c r="U882" s="30"/>
    </row>
    <row r="883" spans="17:21" ht="15.75" customHeight="1" x14ac:dyDescent="0.25">
      <c r="Q883" s="26"/>
      <c r="T883" s="30"/>
      <c r="U883" s="30"/>
    </row>
    <row r="884" spans="17:21" ht="15.75" customHeight="1" x14ac:dyDescent="0.25">
      <c r="Q884" s="26"/>
      <c r="T884" s="30"/>
      <c r="U884" s="30"/>
    </row>
    <row r="885" spans="17:21" ht="15.75" customHeight="1" x14ac:dyDescent="0.25">
      <c r="Q885" s="26"/>
      <c r="T885" s="30"/>
      <c r="U885" s="30"/>
    </row>
    <row r="886" spans="17:21" ht="15.75" customHeight="1" x14ac:dyDescent="0.25">
      <c r="Q886" s="26"/>
      <c r="T886" s="30"/>
      <c r="U886" s="30"/>
    </row>
    <row r="887" spans="17:21" ht="15.75" customHeight="1" x14ac:dyDescent="0.25">
      <c r="Q887" s="26"/>
      <c r="T887" s="30"/>
      <c r="U887" s="30"/>
    </row>
    <row r="888" spans="17:21" ht="15.75" customHeight="1" x14ac:dyDescent="0.25">
      <c r="Q888" s="26"/>
      <c r="T888" s="30"/>
      <c r="U888" s="30"/>
    </row>
    <row r="889" spans="17:21" ht="15.75" customHeight="1" x14ac:dyDescent="0.25">
      <c r="Q889" s="26"/>
      <c r="T889" s="30"/>
      <c r="U889" s="30"/>
    </row>
    <row r="890" spans="17:21" ht="15.75" customHeight="1" x14ac:dyDescent="0.25">
      <c r="Q890" s="26"/>
      <c r="T890" s="30"/>
      <c r="U890" s="30"/>
    </row>
    <row r="891" spans="17:21" ht="15.75" customHeight="1" x14ac:dyDescent="0.25">
      <c r="Q891" s="26"/>
      <c r="T891" s="30"/>
      <c r="U891" s="30"/>
    </row>
    <row r="892" spans="17:21" ht="15.75" customHeight="1" x14ac:dyDescent="0.25">
      <c r="Q892" s="26"/>
      <c r="T892" s="30"/>
      <c r="U892" s="30"/>
    </row>
    <row r="893" spans="17:21" ht="15.75" customHeight="1" x14ac:dyDescent="0.25">
      <c r="Q893" s="26"/>
      <c r="T893" s="30"/>
      <c r="U893" s="30"/>
    </row>
    <row r="894" spans="17:21" ht="15.75" customHeight="1" x14ac:dyDescent="0.25">
      <c r="Q894" s="26"/>
      <c r="T894" s="30"/>
      <c r="U894" s="30"/>
    </row>
    <row r="895" spans="17:21" ht="15.75" customHeight="1" x14ac:dyDescent="0.25">
      <c r="Q895" s="26"/>
      <c r="T895" s="30"/>
      <c r="U895" s="30"/>
    </row>
    <row r="896" spans="17:21" ht="15.75" customHeight="1" x14ac:dyDescent="0.25">
      <c r="Q896" s="26"/>
      <c r="T896" s="30"/>
      <c r="U896" s="30"/>
    </row>
    <row r="897" spans="17:21" ht="15.75" customHeight="1" x14ac:dyDescent="0.25">
      <c r="Q897" s="26"/>
      <c r="T897" s="30"/>
      <c r="U897" s="30"/>
    </row>
    <row r="898" spans="17:21" ht="15.75" customHeight="1" x14ac:dyDescent="0.25">
      <c r="Q898" s="26"/>
      <c r="T898" s="30"/>
      <c r="U898" s="30"/>
    </row>
    <row r="899" spans="17:21" ht="15.75" customHeight="1" x14ac:dyDescent="0.25">
      <c r="Q899" s="26"/>
      <c r="T899" s="30"/>
      <c r="U899" s="30"/>
    </row>
    <row r="900" spans="17:21" ht="15.75" customHeight="1" x14ac:dyDescent="0.25">
      <c r="Q900" s="26"/>
      <c r="T900" s="30"/>
      <c r="U900" s="30"/>
    </row>
    <row r="901" spans="17:21" ht="15.75" customHeight="1" x14ac:dyDescent="0.25">
      <c r="Q901" s="26"/>
      <c r="T901" s="30"/>
      <c r="U901" s="30"/>
    </row>
    <row r="902" spans="17:21" ht="15.75" customHeight="1" x14ac:dyDescent="0.25">
      <c r="Q902" s="26"/>
      <c r="T902" s="30"/>
      <c r="U902" s="30"/>
    </row>
    <row r="903" spans="17:21" ht="15.75" customHeight="1" x14ac:dyDescent="0.25">
      <c r="Q903" s="26"/>
      <c r="T903" s="30"/>
      <c r="U903" s="30"/>
    </row>
    <row r="904" spans="17:21" ht="15.75" customHeight="1" x14ac:dyDescent="0.25">
      <c r="Q904" s="26"/>
      <c r="T904" s="30"/>
      <c r="U904" s="30"/>
    </row>
    <row r="905" spans="17:21" ht="15.75" customHeight="1" x14ac:dyDescent="0.25">
      <c r="Q905" s="26"/>
      <c r="T905" s="30"/>
      <c r="U905" s="30"/>
    </row>
    <row r="906" spans="17:21" ht="15.75" customHeight="1" x14ac:dyDescent="0.25">
      <c r="Q906" s="26"/>
      <c r="T906" s="30"/>
      <c r="U906" s="30"/>
    </row>
    <row r="907" spans="17:21" ht="15.75" customHeight="1" x14ac:dyDescent="0.25">
      <c r="Q907" s="26"/>
      <c r="T907" s="30"/>
      <c r="U907" s="30"/>
    </row>
    <row r="908" spans="17:21" ht="15.75" customHeight="1" x14ac:dyDescent="0.25">
      <c r="Q908" s="26"/>
      <c r="T908" s="30"/>
      <c r="U908" s="30"/>
    </row>
    <row r="909" spans="17:21" ht="15.75" customHeight="1" x14ac:dyDescent="0.25">
      <c r="Q909" s="26"/>
      <c r="T909" s="30"/>
      <c r="U909" s="30"/>
    </row>
    <row r="910" spans="17:21" ht="15.75" customHeight="1" x14ac:dyDescent="0.25">
      <c r="Q910" s="26"/>
      <c r="T910" s="30"/>
      <c r="U910" s="30"/>
    </row>
    <row r="911" spans="17:21" ht="15.75" customHeight="1" x14ac:dyDescent="0.25">
      <c r="Q911" s="26"/>
      <c r="T911" s="30"/>
      <c r="U911" s="30"/>
    </row>
    <row r="912" spans="17:21" ht="15.75" customHeight="1" x14ac:dyDescent="0.25">
      <c r="Q912" s="26"/>
      <c r="T912" s="30"/>
      <c r="U912" s="30"/>
    </row>
    <row r="913" spans="17:21" ht="15.75" customHeight="1" x14ac:dyDescent="0.25">
      <c r="Q913" s="26"/>
      <c r="T913" s="30"/>
      <c r="U913" s="30"/>
    </row>
    <row r="914" spans="17:21" ht="15.75" customHeight="1" x14ac:dyDescent="0.25">
      <c r="Q914" s="26"/>
      <c r="T914" s="30"/>
      <c r="U914" s="30"/>
    </row>
    <row r="915" spans="17:21" ht="15.75" customHeight="1" x14ac:dyDescent="0.25">
      <c r="Q915" s="26"/>
      <c r="T915" s="30"/>
      <c r="U915" s="30"/>
    </row>
    <row r="916" spans="17:21" ht="15.75" customHeight="1" x14ac:dyDescent="0.25">
      <c r="Q916" s="26"/>
      <c r="T916" s="30"/>
      <c r="U916" s="30"/>
    </row>
    <row r="917" spans="17:21" ht="15.75" customHeight="1" x14ac:dyDescent="0.25">
      <c r="Q917" s="26"/>
      <c r="T917" s="30"/>
      <c r="U917" s="30"/>
    </row>
    <row r="918" spans="17:21" ht="15.75" customHeight="1" x14ac:dyDescent="0.25">
      <c r="Q918" s="26"/>
      <c r="T918" s="30"/>
      <c r="U918" s="30"/>
    </row>
    <row r="919" spans="17:21" ht="15.75" customHeight="1" x14ac:dyDescent="0.25">
      <c r="Q919" s="26"/>
      <c r="T919" s="30"/>
      <c r="U919" s="30"/>
    </row>
    <row r="920" spans="17:21" ht="15.75" customHeight="1" x14ac:dyDescent="0.25">
      <c r="Q920" s="26"/>
      <c r="T920" s="30"/>
      <c r="U920" s="30"/>
    </row>
    <row r="921" spans="17:21" ht="15.75" customHeight="1" x14ac:dyDescent="0.25">
      <c r="Q921" s="26"/>
      <c r="T921" s="30"/>
      <c r="U921" s="30"/>
    </row>
    <row r="922" spans="17:21" ht="15.75" customHeight="1" x14ac:dyDescent="0.25">
      <c r="Q922" s="26"/>
      <c r="T922" s="30"/>
      <c r="U922" s="30"/>
    </row>
    <row r="923" spans="17:21" ht="15.75" customHeight="1" x14ac:dyDescent="0.25">
      <c r="Q923" s="26"/>
      <c r="T923" s="30"/>
      <c r="U923" s="30"/>
    </row>
    <row r="924" spans="17:21" ht="15.75" customHeight="1" x14ac:dyDescent="0.25">
      <c r="Q924" s="26"/>
      <c r="T924" s="30"/>
      <c r="U924" s="30"/>
    </row>
    <row r="925" spans="17:21" ht="15.75" customHeight="1" x14ac:dyDescent="0.25">
      <c r="Q925" s="26"/>
      <c r="T925" s="30"/>
      <c r="U925" s="30"/>
    </row>
    <row r="926" spans="17:21" ht="15.75" customHeight="1" x14ac:dyDescent="0.25">
      <c r="Q926" s="26"/>
      <c r="T926" s="30"/>
      <c r="U926" s="30"/>
    </row>
    <row r="927" spans="17:21" ht="15.75" customHeight="1" x14ac:dyDescent="0.25">
      <c r="Q927" s="26"/>
      <c r="T927" s="30"/>
      <c r="U927" s="30"/>
    </row>
    <row r="928" spans="17:21" ht="15.75" customHeight="1" x14ac:dyDescent="0.25">
      <c r="Q928" s="26"/>
      <c r="T928" s="30"/>
      <c r="U928" s="30"/>
    </row>
    <row r="929" spans="17:21" ht="15.75" customHeight="1" x14ac:dyDescent="0.25">
      <c r="Q929" s="26"/>
      <c r="T929" s="30"/>
      <c r="U929" s="30"/>
    </row>
    <row r="930" spans="17:21" ht="15.75" customHeight="1" x14ac:dyDescent="0.25">
      <c r="Q930" s="26"/>
      <c r="T930" s="30"/>
      <c r="U930" s="30"/>
    </row>
    <row r="931" spans="17:21" ht="15.75" customHeight="1" x14ac:dyDescent="0.25">
      <c r="Q931" s="26"/>
      <c r="T931" s="30"/>
      <c r="U931" s="30"/>
    </row>
    <row r="932" spans="17:21" ht="15.75" customHeight="1" x14ac:dyDescent="0.25">
      <c r="Q932" s="26"/>
      <c r="T932" s="30"/>
      <c r="U932" s="30"/>
    </row>
    <row r="933" spans="17:21" ht="15.75" customHeight="1" x14ac:dyDescent="0.25">
      <c r="Q933" s="26"/>
      <c r="T933" s="30"/>
      <c r="U933" s="30"/>
    </row>
    <row r="934" spans="17:21" ht="15.75" customHeight="1" x14ac:dyDescent="0.25">
      <c r="Q934" s="26"/>
      <c r="T934" s="30"/>
      <c r="U934" s="30"/>
    </row>
    <row r="935" spans="17:21" ht="15.75" customHeight="1" x14ac:dyDescent="0.25">
      <c r="Q935" s="26"/>
      <c r="T935" s="30"/>
      <c r="U935" s="30"/>
    </row>
    <row r="936" spans="17:21" ht="15.75" customHeight="1" x14ac:dyDescent="0.25">
      <c r="Q936" s="26"/>
      <c r="T936" s="30"/>
      <c r="U936" s="30"/>
    </row>
    <row r="937" spans="17:21" ht="15.75" customHeight="1" x14ac:dyDescent="0.25">
      <c r="Q937" s="26"/>
      <c r="T937" s="30"/>
      <c r="U937" s="30"/>
    </row>
    <row r="938" spans="17:21" ht="15.75" customHeight="1" x14ac:dyDescent="0.25">
      <c r="Q938" s="26"/>
      <c r="T938" s="30"/>
      <c r="U938" s="30"/>
    </row>
    <row r="939" spans="17:21" ht="15.75" customHeight="1" x14ac:dyDescent="0.25">
      <c r="Q939" s="26"/>
      <c r="T939" s="30"/>
      <c r="U939" s="30"/>
    </row>
    <row r="940" spans="17:21" ht="15.75" customHeight="1" x14ac:dyDescent="0.25">
      <c r="Q940" s="26"/>
      <c r="T940" s="30"/>
      <c r="U940" s="30"/>
    </row>
    <row r="941" spans="17:21" ht="15.75" customHeight="1" x14ac:dyDescent="0.25">
      <c r="Q941" s="26"/>
      <c r="T941" s="30"/>
      <c r="U941" s="30"/>
    </row>
    <row r="942" spans="17:21" ht="15.75" customHeight="1" x14ac:dyDescent="0.25">
      <c r="Q942" s="26"/>
      <c r="T942" s="30"/>
      <c r="U942" s="30"/>
    </row>
    <row r="943" spans="17:21" ht="15.75" customHeight="1" x14ac:dyDescent="0.25">
      <c r="Q943" s="26"/>
      <c r="T943" s="30"/>
      <c r="U943" s="30"/>
    </row>
    <row r="944" spans="17:21" ht="15.75" customHeight="1" x14ac:dyDescent="0.25">
      <c r="Q944" s="26"/>
      <c r="T944" s="30"/>
      <c r="U944" s="30"/>
    </row>
    <row r="945" spans="17:21" ht="15.75" customHeight="1" x14ac:dyDescent="0.25">
      <c r="Q945" s="26"/>
      <c r="T945" s="30"/>
      <c r="U945" s="30"/>
    </row>
    <row r="946" spans="17:21" ht="15.75" customHeight="1" x14ac:dyDescent="0.25">
      <c r="Q946" s="26"/>
      <c r="T946" s="30"/>
      <c r="U946" s="30"/>
    </row>
    <row r="947" spans="17:21" ht="15.75" customHeight="1" x14ac:dyDescent="0.25">
      <c r="Q947" s="26"/>
      <c r="T947" s="30"/>
      <c r="U947" s="30"/>
    </row>
    <row r="948" spans="17:21" ht="15.75" customHeight="1" x14ac:dyDescent="0.25">
      <c r="Q948" s="26"/>
      <c r="T948" s="30"/>
      <c r="U948" s="30"/>
    </row>
    <row r="949" spans="17:21" ht="15.75" customHeight="1" x14ac:dyDescent="0.25">
      <c r="Q949" s="26"/>
      <c r="T949" s="30"/>
      <c r="U949" s="30"/>
    </row>
    <row r="950" spans="17:21" ht="15.75" customHeight="1" x14ac:dyDescent="0.25">
      <c r="Q950" s="26"/>
      <c r="T950" s="30"/>
      <c r="U950" s="30"/>
    </row>
    <row r="951" spans="17:21" ht="15.75" customHeight="1" x14ac:dyDescent="0.25">
      <c r="Q951" s="26"/>
      <c r="T951" s="30"/>
      <c r="U951" s="30"/>
    </row>
    <row r="952" spans="17:21" ht="15.75" customHeight="1" x14ac:dyDescent="0.25">
      <c r="Q952" s="26"/>
      <c r="T952" s="30"/>
      <c r="U952" s="30"/>
    </row>
    <row r="953" spans="17:21" ht="15.75" customHeight="1" x14ac:dyDescent="0.25">
      <c r="Q953" s="26"/>
      <c r="T953" s="30"/>
      <c r="U953" s="30"/>
    </row>
    <row r="954" spans="17:21" ht="15.75" customHeight="1" x14ac:dyDescent="0.25">
      <c r="Q954" s="26"/>
      <c r="T954" s="30"/>
      <c r="U954" s="30"/>
    </row>
  </sheetData>
  <sortState xmlns:xlrd2="http://schemas.microsoft.com/office/spreadsheetml/2017/richdata2" ref="C9:U92">
    <sortCondition ref="K8"/>
    <sortCondition descending="1" ref="O8"/>
  </sortState>
  <mergeCells count="5">
    <mergeCell ref="B1:U1"/>
    <mergeCell ref="B2:U2"/>
    <mergeCell ref="D5:E5"/>
    <mergeCell ref="G8:H8"/>
    <mergeCell ref="S8:U8"/>
  </mergeCells>
  <conditionalFormatting sqref="D10:D1048576">
    <cfRule type="duplicateValues" dxfId="0" priority="1"/>
  </conditionalFormatting>
  <dataValidations count="7">
    <dataValidation type="list" allowBlank="1" sqref="P10:P92" xr:uid="{00000000-0002-0000-0300-000000000000}">
      <formula1>"SISTEMAS ADMINISTRATIVOS DEL ESTADO PERUANO,POLÍTICAS SECTORIALES,MATERIAS TRANSVERSALES,GESTIÓN DESCENTRALIZADA,PROGRAMAS O APLICATIVOS INFORMÁTICOS,HABILIDADES BLANDAS,GENERALES"</formula1>
    </dataValidation>
    <dataValidation type="list" allowBlank="1" sqref="E10:E92" xr:uid="{00000000-0002-0000-0300-000001000000}">
      <formula1>"ALTO,INTERMEDIO,BAJO"</formula1>
    </dataValidation>
    <dataValidation type="list" allowBlank="1" sqref="K10:K92" xr:uid="{00000000-0002-0000-0300-000002000000}">
      <formula1>"A,B,C1,C2,C3,D,E"</formula1>
    </dataValidation>
    <dataValidation type="list" allowBlank="1" sqref="R10:R92" xr:uid="{00000000-0002-0000-0300-000003000000}">
      <formula1>"1,2,3,4"</formula1>
    </dataValidation>
    <dataValidation type="list" allowBlank="1" sqref="Q10:Q92" xr:uid="{00000000-0002-0000-0300-000004000000}">
      <formula1>"PRESENCIAL,SEMIPRESENCIAL,VIRTUAL"</formula1>
    </dataValidation>
    <dataValidation type="list" allowBlank="1" sqref="F10:F92" xr:uid="{00000000-0002-0000-0300-000005000000}">
      <formula1>"REACCIÓN,REACCIÓN Y APRENDIZAJE (SOLO CONOCIMIENTOS),REACCIÓN Y APRENDIZAJE (CONOCIMIENTOS Y HABILIDADES),REACCIÓN Y APLICACIÓN,REACCIÓN Y APRENDIZAJE Y APLICACIÓN"</formula1>
    </dataValidation>
    <dataValidation type="list" allowBlank="1" sqref="J10:J92" xr:uid="{00000000-0002-0000-0300-000006000000}">
      <formula1>"TALLER,CURSO,DIPLOMADO O PROGRAMA DE ESPECIALIZACIÓN,CAPACITACIÓN INTERINSTITUCIONAL,PASANTIA,CONFERENCIA,MAESTRIA,DOCTORADO"</formula1>
    </dataValidation>
  </dataValidations>
  <pageMargins left="0.15748031496062992" right="0.23622047244094491" top="0.74803149606299213" bottom="0.74803149606299213" header="0.11811023622047245" footer="0"/>
  <pageSetup paperSize="9" scale="38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00B0F0"/>
    <outlinePr summaryBelow="0" summaryRight="0"/>
  </sheetPr>
  <dimension ref="A1:N111"/>
  <sheetViews>
    <sheetView topLeftCell="A10" zoomScale="70" zoomScaleNormal="70" workbookViewId="0">
      <selection activeCell="L28" sqref="L28"/>
    </sheetView>
  </sheetViews>
  <sheetFormatPr baseColWidth="10" defaultColWidth="12.625" defaultRowHeight="15" customHeight="1" x14ac:dyDescent="0.2"/>
  <cols>
    <col min="1" max="1" width="6.125" style="17" customWidth="1"/>
    <col min="2" max="2" width="20.375" style="17" customWidth="1"/>
    <col min="3" max="3" width="25.125" style="17" customWidth="1"/>
    <col min="4" max="4" width="11.375" style="17" customWidth="1"/>
    <col min="5" max="5" width="12.625" style="17"/>
    <col min="6" max="6" width="14.625" style="17" customWidth="1"/>
    <col min="7" max="7" width="31.25" style="17" customWidth="1"/>
    <col min="8" max="8" width="38.875" style="17" customWidth="1"/>
    <col min="9" max="9" width="15.75" style="17" customWidth="1"/>
    <col min="10" max="10" width="26.875" style="17" customWidth="1"/>
    <col min="11" max="16384" width="12.625" style="17"/>
  </cols>
  <sheetData>
    <row r="1" spans="1:14" ht="30.75" customHeight="1" x14ac:dyDescent="0.2">
      <c r="A1" s="151" t="s">
        <v>15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4" ht="30.75" customHeight="1" x14ac:dyDescent="0.2">
      <c r="A2" s="153" t="s">
        <v>114</v>
      </c>
      <c r="B2" s="153"/>
      <c r="C2" s="153"/>
      <c r="D2" s="153"/>
      <c r="E2" s="153"/>
      <c r="F2" s="153"/>
      <c r="G2" s="153"/>
      <c r="H2" s="153"/>
      <c r="I2" s="153"/>
      <c r="J2" s="153"/>
    </row>
    <row r="3" spans="1:14" ht="23.25" customHeight="1" x14ac:dyDescent="0.2">
      <c r="A3" s="9"/>
      <c r="B3" s="3"/>
      <c r="C3" s="149" t="s">
        <v>20</v>
      </c>
      <c r="D3" s="150"/>
    </row>
    <row r="4" spans="1:14" ht="23.25" customHeight="1" x14ac:dyDescent="0.2">
      <c r="A4" s="9"/>
      <c r="B4" s="4"/>
      <c r="C4" s="149" t="s">
        <v>19</v>
      </c>
      <c r="D4" s="150"/>
    </row>
    <row r="5" spans="1:14" ht="23.25" customHeight="1" x14ac:dyDescent="0.2">
      <c r="A5" s="9"/>
      <c r="B5" s="13"/>
      <c r="C5" s="149" t="s">
        <v>69</v>
      </c>
      <c r="D5" s="150"/>
    </row>
    <row r="6" spans="1:14" ht="28.5" customHeight="1" x14ac:dyDescent="0.2">
      <c r="A6" s="9"/>
      <c r="B6" s="10"/>
      <c r="C6" s="149" t="s">
        <v>18</v>
      </c>
      <c r="D6" s="150"/>
    </row>
    <row r="7" spans="1:14" ht="14.25" x14ac:dyDescent="0.2">
      <c r="A7" s="9"/>
      <c r="B7" s="9"/>
    </row>
    <row r="8" spans="1:14" x14ac:dyDescent="0.25">
      <c r="A8" s="9"/>
      <c r="B8" s="9"/>
      <c r="C8" s="19"/>
      <c r="G8" s="19"/>
      <c r="I8" s="22" t="s">
        <v>1</v>
      </c>
      <c r="J8" s="19"/>
    </row>
    <row r="9" spans="1:14" ht="52.5" customHeight="1" x14ac:dyDescent="0.2">
      <c r="A9" s="6" t="s">
        <v>2</v>
      </c>
      <c r="B9" s="7" t="s">
        <v>59</v>
      </c>
      <c r="C9" s="7" t="s">
        <v>60</v>
      </c>
      <c r="D9" s="7" t="s">
        <v>61</v>
      </c>
      <c r="E9" s="7" t="s">
        <v>62</v>
      </c>
      <c r="F9" s="7" t="s">
        <v>63</v>
      </c>
      <c r="G9" s="7" t="s">
        <v>64</v>
      </c>
      <c r="H9" s="8" t="s">
        <v>65</v>
      </c>
      <c r="I9" s="15" t="s">
        <v>66</v>
      </c>
      <c r="J9" s="12" t="s">
        <v>67</v>
      </c>
    </row>
    <row r="10" spans="1:14" x14ac:dyDescent="0.25">
      <c r="A10" s="1">
        <v>1</v>
      </c>
      <c r="B10" s="35" t="s">
        <v>72</v>
      </c>
      <c r="C10" s="36" t="s">
        <v>94</v>
      </c>
      <c r="D10" s="36">
        <v>44444444</v>
      </c>
      <c r="E10" s="36" t="s">
        <v>9</v>
      </c>
      <c r="F10" s="36" t="s">
        <v>10</v>
      </c>
      <c r="G10" s="36" t="s">
        <v>95</v>
      </c>
      <c r="H10" s="34" t="s">
        <v>96</v>
      </c>
      <c r="I10" s="37">
        <f t="shared" ref="I10:I73" si="0">IF(H10="FUNCIONES DIRECTIVAS",2,IF(H10="FUNCIONES SUSTANTIVAS",3,IF(H10="FUNCIONES DE ADMINISTRACIÓN INTERNA",3,IF(H10="FUNCIONES DE SOPORTE O COMPLEMENTO",1,""))))</f>
        <v>3</v>
      </c>
      <c r="J10" s="38" t="s">
        <v>108</v>
      </c>
      <c r="N10" s="17" t="str">
        <f>IFERROR(ROUND(AVERAGEIFS('Ejemplo de Participantes'!I:I,'Ejemplo de Participantes'!B:B,'Matriz DNC'!D10),0),"")</f>
        <v/>
      </c>
    </row>
    <row r="11" spans="1:14" x14ac:dyDescent="0.25">
      <c r="A11" s="1">
        <v>2</v>
      </c>
      <c r="B11" s="35" t="s">
        <v>72</v>
      </c>
      <c r="C11" s="39" t="s">
        <v>97</v>
      </c>
      <c r="D11" s="39">
        <v>55555555</v>
      </c>
      <c r="E11" s="39" t="s">
        <v>9</v>
      </c>
      <c r="F11" s="39" t="s">
        <v>10</v>
      </c>
      <c r="G11" s="39" t="s">
        <v>98</v>
      </c>
      <c r="H11" s="34" t="s">
        <v>13</v>
      </c>
      <c r="I11" s="40">
        <f t="shared" si="0"/>
        <v>1</v>
      </c>
      <c r="J11" s="41" t="s">
        <v>109</v>
      </c>
    </row>
    <row r="12" spans="1:14" ht="25.5" x14ac:dyDescent="0.25">
      <c r="A12" s="20">
        <v>3</v>
      </c>
      <c r="B12" s="35" t="s">
        <v>75</v>
      </c>
      <c r="C12" s="39" t="s">
        <v>126</v>
      </c>
      <c r="D12" s="39">
        <v>18551634</v>
      </c>
      <c r="E12" s="39" t="s">
        <v>12</v>
      </c>
      <c r="F12" s="39" t="s">
        <v>10</v>
      </c>
      <c r="G12" s="39" t="s">
        <v>99</v>
      </c>
      <c r="H12" s="34" t="s">
        <v>96</v>
      </c>
      <c r="I12" s="40">
        <f t="shared" si="0"/>
        <v>3</v>
      </c>
      <c r="J12" s="41" t="s">
        <v>110</v>
      </c>
    </row>
    <row r="13" spans="1:14" ht="25.5" x14ac:dyDescent="0.25">
      <c r="A13" s="33">
        <v>4</v>
      </c>
      <c r="B13" s="35" t="s">
        <v>75</v>
      </c>
      <c r="C13" s="39" t="s">
        <v>127</v>
      </c>
      <c r="D13" s="39">
        <v>45473741</v>
      </c>
      <c r="E13" s="39" t="s">
        <v>12</v>
      </c>
      <c r="F13" s="39" t="s">
        <v>100</v>
      </c>
      <c r="G13" s="39" t="s">
        <v>101</v>
      </c>
      <c r="H13" s="34" t="s">
        <v>13</v>
      </c>
      <c r="I13" s="40">
        <f t="shared" si="0"/>
        <v>1</v>
      </c>
      <c r="J13" s="41" t="s">
        <v>110</v>
      </c>
    </row>
    <row r="14" spans="1:14" ht="26.25" x14ac:dyDescent="0.25">
      <c r="A14" s="1">
        <v>5</v>
      </c>
      <c r="B14" s="42" t="s">
        <v>102</v>
      </c>
      <c r="C14" s="39" t="s">
        <v>128</v>
      </c>
      <c r="D14" s="39">
        <v>44111254</v>
      </c>
      <c r="E14" s="39" t="s">
        <v>12</v>
      </c>
      <c r="F14" s="39" t="s">
        <v>100</v>
      </c>
      <c r="G14" s="39" t="s">
        <v>103</v>
      </c>
      <c r="H14" s="34" t="s">
        <v>96</v>
      </c>
      <c r="I14" s="40">
        <f t="shared" si="0"/>
        <v>3</v>
      </c>
      <c r="J14" s="41" t="s">
        <v>110</v>
      </c>
    </row>
    <row r="15" spans="1:14" ht="26.25" x14ac:dyDescent="0.25">
      <c r="A15" s="1">
        <v>6</v>
      </c>
      <c r="B15" s="42" t="s">
        <v>82</v>
      </c>
      <c r="C15" s="39" t="s">
        <v>129</v>
      </c>
      <c r="D15" s="39">
        <v>10417852</v>
      </c>
      <c r="E15" s="39" t="s">
        <v>9</v>
      </c>
      <c r="F15" s="39" t="s">
        <v>104</v>
      </c>
      <c r="G15" s="39" t="s">
        <v>105</v>
      </c>
      <c r="H15" s="34" t="s">
        <v>11</v>
      </c>
      <c r="I15" s="40">
        <f t="shared" si="0"/>
        <v>3</v>
      </c>
      <c r="J15" s="41" t="s">
        <v>111</v>
      </c>
    </row>
    <row r="16" spans="1:14" ht="26.25" x14ac:dyDescent="0.25">
      <c r="A16" s="20">
        <v>7</v>
      </c>
      <c r="B16" s="42" t="s">
        <v>82</v>
      </c>
      <c r="C16" s="39" t="s">
        <v>130</v>
      </c>
      <c r="D16" s="39">
        <v>62541235</v>
      </c>
      <c r="E16" s="39" t="s">
        <v>9</v>
      </c>
      <c r="F16" s="39" t="s">
        <v>100</v>
      </c>
      <c r="G16" s="39" t="s">
        <v>105</v>
      </c>
      <c r="H16" s="34" t="s">
        <v>11</v>
      </c>
      <c r="I16" s="40">
        <f t="shared" si="0"/>
        <v>3</v>
      </c>
      <c r="J16" s="41" t="s">
        <v>111</v>
      </c>
    </row>
    <row r="17" spans="1:10" x14ac:dyDescent="0.25">
      <c r="A17" s="33">
        <v>8</v>
      </c>
      <c r="B17" s="42" t="s">
        <v>84</v>
      </c>
      <c r="C17" s="39" t="s">
        <v>131</v>
      </c>
      <c r="D17" s="39">
        <v>85643233</v>
      </c>
      <c r="E17" s="39" t="s">
        <v>9</v>
      </c>
      <c r="F17" s="39" t="s">
        <v>104</v>
      </c>
      <c r="G17" s="39" t="s">
        <v>106</v>
      </c>
      <c r="H17" s="34" t="s">
        <v>14</v>
      </c>
      <c r="I17" s="40">
        <f t="shared" si="0"/>
        <v>2</v>
      </c>
      <c r="J17" s="41" t="s">
        <v>110</v>
      </c>
    </row>
    <row r="18" spans="1:10" x14ac:dyDescent="0.25">
      <c r="A18" s="1">
        <v>9</v>
      </c>
      <c r="B18" s="42" t="s">
        <v>84</v>
      </c>
      <c r="C18" s="39" t="s">
        <v>132</v>
      </c>
      <c r="D18" s="39">
        <v>33333333</v>
      </c>
      <c r="E18" s="39" t="s">
        <v>9</v>
      </c>
      <c r="F18" s="39" t="s">
        <v>100</v>
      </c>
      <c r="G18" s="39" t="s">
        <v>107</v>
      </c>
      <c r="H18" s="34" t="s">
        <v>13</v>
      </c>
      <c r="I18" s="40">
        <f t="shared" si="0"/>
        <v>1</v>
      </c>
      <c r="J18" s="41" t="s">
        <v>110</v>
      </c>
    </row>
    <row r="19" spans="1:10" x14ac:dyDescent="0.25">
      <c r="A19" s="2">
        <v>10</v>
      </c>
      <c r="B19" s="43"/>
      <c r="C19" s="43"/>
      <c r="D19" s="43"/>
      <c r="E19" s="43"/>
      <c r="F19" s="43"/>
      <c r="G19" s="43"/>
      <c r="H19" s="43"/>
      <c r="I19" s="40" t="str">
        <f t="shared" si="0"/>
        <v/>
      </c>
      <c r="J19" s="41"/>
    </row>
    <row r="20" spans="1:10" x14ac:dyDescent="0.25">
      <c r="A20" s="1">
        <v>11</v>
      </c>
      <c r="B20" s="34"/>
      <c r="C20" s="34"/>
      <c r="D20" s="34"/>
      <c r="E20" s="34"/>
      <c r="F20" s="34"/>
      <c r="G20" s="34"/>
      <c r="H20" s="34"/>
      <c r="I20" s="31" t="str">
        <f t="shared" si="0"/>
        <v/>
      </c>
      <c r="J20" s="32"/>
    </row>
    <row r="21" spans="1:10" x14ac:dyDescent="0.25">
      <c r="A21" s="2">
        <v>12</v>
      </c>
      <c r="B21" s="34"/>
      <c r="C21" s="34"/>
      <c r="D21" s="34"/>
      <c r="E21" s="34"/>
      <c r="F21" s="34"/>
      <c r="G21" s="34"/>
      <c r="H21" s="34"/>
      <c r="I21" s="31" t="str">
        <f t="shared" si="0"/>
        <v/>
      </c>
      <c r="J21" s="32"/>
    </row>
    <row r="22" spans="1:10" x14ac:dyDescent="0.25">
      <c r="A22" s="1">
        <v>13</v>
      </c>
      <c r="B22" s="34"/>
      <c r="C22" s="34"/>
      <c r="D22" s="34"/>
      <c r="E22" s="34"/>
      <c r="F22" s="34"/>
      <c r="G22" s="34"/>
      <c r="H22" s="34"/>
      <c r="I22" s="31" t="str">
        <f t="shared" si="0"/>
        <v/>
      </c>
      <c r="J22" s="32"/>
    </row>
    <row r="23" spans="1:10" x14ac:dyDescent="0.25">
      <c r="A23" s="2">
        <v>14</v>
      </c>
      <c r="B23" s="34"/>
      <c r="C23" s="34"/>
      <c r="D23" s="34"/>
      <c r="E23" s="34"/>
      <c r="F23" s="34"/>
      <c r="G23" s="34"/>
      <c r="H23" s="34"/>
      <c r="I23" s="31" t="str">
        <f t="shared" si="0"/>
        <v/>
      </c>
      <c r="J23" s="32"/>
    </row>
    <row r="24" spans="1:10" ht="15" customHeight="1" x14ac:dyDescent="0.25">
      <c r="A24" s="1">
        <v>15</v>
      </c>
      <c r="B24" s="34"/>
      <c r="C24" s="34"/>
      <c r="D24" s="34"/>
      <c r="E24" s="34"/>
      <c r="F24" s="34"/>
      <c r="G24" s="34"/>
      <c r="H24" s="34"/>
      <c r="I24" s="31" t="str">
        <f t="shared" si="0"/>
        <v/>
      </c>
      <c r="J24" s="32"/>
    </row>
    <row r="25" spans="1:10" ht="15" customHeight="1" x14ac:dyDescent="0.25">
      <c r="A25" s="2">
        <v>16</v>
      </c>
      <c r="B25" s="34"/>
      <c r="C25" s="34"/>
      <c r="D25" s="34"/>
      <c r="E25" s="34"/>
      <c r="F25" s="34"/>
      <c r="G25" s="34"/>
      <c r="H25" s="34"/>
      <c r="I25" s="31" t="str">
        <f t="shared" si="0"/>
        <v/>
      </c>
      <c r="J25" s="32"/>
    </row>
    <row r="26" spans="1:10" ht="15" customHeight="1" x14ac:dyDescent="0.25">
      <c r="A26" s="1">
        <v>17</v>
      </c>
      <c r="B26" s="34"/>
      <c r="C26" s="34"/>
      <c r="D26" s="34"/>
      <c r="E26" s="34"/>
      <c r="F26" s="34"/>
      <c r="G26" s="34"/>
      <c r="H26" s="34"/>
      <c r="I26" s="31" t="str">
        <f t="shared" si="0"/>
        <v/>
      </c>
      <c r="J26" s="32"/>
    </row>
    <row r="27" spans="1:10" ht="15" customHeight="1" x14ac:dyDescent="0.25">
      <c r="A27" s="2">
        <v>18</v>
      </c>
      <c r="B27" s="34"/>
      <c r="C27" s="34"/>
      <c r="D27" s="34"/>
      <c r="E27" s="34"/>
      <c r="F27" s="34"/>
      <c r="G27" s="34"/>
      <c r="H27" s="34"/>
      <c r="I27" s="31" t="str">
        <f t="shared" si="0"/>
        <v/>
      </c>
      <c r="J27" s="32"/>
    </row>
    <row r="28" spans="1:10" ht="15" customHeight="1" x14ac:dyDescent="0.25">
      <c r="A28" s="1">
        <v>19</v>
      </c>
      <c r="B28" s="34"/>
      <c r="C28" s="34"/>
      <c r="D28" s="34"/>
      <c r="E28" s="34"/>
      <c r="F28" s="34"/>
      <c r="G28" s="34"/>
      <c r="H28" s="34"/>
      <c r="I28" s="31" t="str">
        <f t="shared" si="0"/>
        <v/>
      </c>
      <c r="J28" s="32"/>
    </row>
    <row r="29" spans="1:10" ht="15" customHeight="1" x14ac:dyDescent="0.25">
      <c r="A29" s="2">
        <v>20</v>
      </c>
      <c r="B29" s="34"/>
      <c r="C29" s="34"/>
      <c r="D29" s="34"/>
      <c r="E29" s="34"/>
      <c r="F29" s="34"/>
      <c r="G29" s="34"/>
      <c r="H29" s="34"/>
      <c r="I29" s="31" t="str">
        <f t="shared" si="0"/>
        <v/>
      </c>
      <c r="J29" s="32"/>
    </row>
    <row r="30" spans="1:10" ht="15" customHeight="1" x14ac:dyDescent="0.25">
      <c r="A30" s="1">
        <v>21</v>
      </c>
      <c r="B30" s="34"/>
      <c r="C30" s="34"/>
      <c r="D30" s="34"/>
      <c r="E30" s="34"/>
      <c r="F30" s="34"/>
      <c r="G30" s="34"/>
      <c r="H30" s="34"/>
      <c r="I30" s="31" t="str">
        <f t="shared" si="0"/>
        <v/>
      </c>
      <c r="J30" s="32"/>
    </row>
    <row r="31" spans="1:10" ht="15" customHeight="1" x14ac:dyDescent="0.25">
      <c r="A31" s="2">
        <v>22</v>
      </c>
      <c r="B31" s="34"/>
      <c r="C31" s="34"/>
      <c r="D31" s="34"/>
      <c r="E31" s="34"/>
      <c r="F31" s="34"/>
      <c r="G31" s="34"/>
      <c r="H31" s="34"/>
      <c r="I31" s="31" t="str">
        <f t="shared" si="0"/>
        <v/>
      </c>
      <c r="J31" s="32"/>
    </row>
    <row r="32" spans="1:10" ht="15" customHeight="1" x14ac:dyDescent="0.25">
      <c r="A32" s="1">
        <v>23</v>
      </c>
      <c r="B32" s="34"/>
      <c r="C32" s="34"/>
      <c r="D32" s="34"/>
      <c r="E32" s="34"/>
      <c r="F32" s="34"/>
      <c r="G32" s="34"/>
      <c r="H32" s="34"/>
      <c r="I32" s="31" t="str">
        <f t="shared" si="0"/>
        <v/>
      </c>
      <c r="J32" s="32"/>
    </row>
    <row r="33" spans="1:10" ht="15" customHeight="1" x14ac:dyDescent="0.25">
      <c r="A33" s="2">
        <v>24</v>
      </c>
      <c r="B33" s="34"/>
      <c r="C33" s="34"/>
      <c r="D33" s="34"/>
      <c r="E33" s="34"/>
      <c r="F33" s="34"/>
      <c r="G33" s="34"/>
      <c r="H33" s="34"/>
      <c r="I33" s="31" t="str">
        <f t="shared" si="0"/>
        <v/>
      </c>
      <c r="J33" s="32"/>
    </row>
    <row r="34" spans="1:10" ht="15" customHeight="1" x14ac:dyDescent="0.25">
      <c r="A34" s="1">
        <v>25</v>
      </c>
      <c r="B34" s="34"/>
      <c r="C34" s="34"/>
      <c r="D34" s="34"/>
      <c r="E34" s="34"/>
      <c r="F34" s="34"/>
      <c r="G34" s="34"/>
      <c r="H34" s="34"/>
      <c r="I34" s="31" t="str">
        <f t="shared" si="0"/>
        <v/>
      </c>
      <c r="J34" s="32"/>
    </row>
    <row r="35" spans="1:10" ht="15" customHeight="1" x14ac:dyDescent="0.25">
      <c r="A35" s="2">
        <v>26</v>
      </c>
      <c r="B35" s="34"/>
      <c r="C35" s="34"/>
      <c r="D35" s="34"/>
      <c r="E35" s="34"/>
      <c r="F35" s="34"/>
      <c r="G35" s="34"/>
      <c r="H35" s="34"/>
      <c r="I35" s="31" t="str">
        <f t="shared" si="0"/>
        <v/>
      </c>
      <c r="J35" s="32"/>
    </row>
    <row r="36" spans="1:10" ht="15" customHeight="1" x14ac:dyDescent="0.25">
      <c r="A36" s="1">
        <v>27</v>
      </c>
      <c r="B36" s="34"/>
      <c r="C36" s="34"/>
      <c r="D36" s="34"/>
      <c r="E36" s="34"/>
      <c r="F36" s="34"/>
      <c r="G36" s="34"/>
      <c r="H36" s="34"/>
      <c r="I36" s="31" t="str">
        <f t="shared" si="0"/>
        <v/>
      </c>
      <c r="J36" s="32"/>
    </row>
    <row r="37" spans="1:10" ht="15" customHeight="1" x14ac:dyDescent="0.25">
      <c r="A37" s="2">
        <v>28</v>
      </c>
      <c r="B37" s="34"/>
      <c r="C37" s="34"/>
      <c r="D37" s="34"/>
      <c r="E37" s="34"/>
      <c r="F37" s="34"/>
      <c r="G37" s="34"/>
      <c r="H37" s="34"/>
      <c r="I37" s="31" t="str">
        <f t="shared" si="0"/>
        <v/>
      </c>
      <c r="J37" s="32"/>
    </row>
    <row r="38" spans="1:10" ht="15" customHeight="1" x14ac:dyDescent="0.25">
      <c r="A38" s="1">
        <v>29</v>
      </c>
      <c r="B38" s="34"/>
      <c r="C38" s="34"/>
      <c r="D38" s="34"/>
      <c r="E38" s="34"/>
      <c r="F38" s="34"/>
      <c r="G38" s="34"/>
      <c r="H38" s="34"/>
      <c r="I38" s="31" t="str">
        <f t="shared" si="0"/>
        <v/>
      </c>
      <c r="J38" s="32"/>
    </row>
    <row r="39" spans="1:10" ht="15" customHeight="1" x14ac:dyDescent="0.25">
      <c r="A39" s="2">
        <v>30</v>
      </c>
      <c r="B39" s="34"/>
      <c r="C39" s="34"/>
      <c r="D39" s="34"/>
      <c r="E39" s="34"/>
      <c r="F39" s="34"/>
      <c r="G39" s="34"/>
      <c r="H39" s="34"/>
      <c r="I39" s="31" t="str">
        <f t="shared" si="0"/>
        <v/>
      </c>
      <c r="J39" s="32"/>
    </row>
    <row r="40" spans="1:10" ht="15" customHeight="1" x14ac:dyDescent="0.25">
      <c r="A40" s="1">
        <v>31</v>
      </c>
      <c r="B40" s="34"/>
      <c r="C40" s="34"/>
      <c r="D40" s="34"/>
      <c r="E40" s="34"/>
      <c r="F40" s="34"/>
      <c r="G40" s="34"/>
      <c r="H40" s="34"/>
      <c r="I40" s="31" t="str">
        <f t="shared" si="0"/>
        <v/>
      </c>
      <c r="J40" s="32"/>
    </row>
    <row r="41" spans="1:10" ht="15" customHeight="1" x14ac:dyDescent="0.25">
      <c r="A41" s="2">
        <v>32</v>
      </c>
      <c r="B41" s="34"/>
      <c r="C41" s="34"/>
      <c r="D41" s="34"/>
      <c r="E41" s="34"/>
      <c r="F41" s="34"/>
      <c r="G41" s="34"/>
      <c r="H41" s="34"/>
      <c r="I41" s="31" t="str">
        <f t="shared" si="0"/>
        <v/>
      </c>
      <c r="J41" s="32"/>
    </row>
    <row r="42" spans="1:10" ht="15" customHeight="1" x14ac:dyDescent="0.25">
      <c r="A42" s="1">
        <v>33</v>
      </c>
      <c r="B42" s="34"/>
      <c r="C42" s="34"/>
      <c r="D42" s="34"/>
      <c r="E42" s="34"/>
      <c r="F42" s="34"/>
      <c r="G42" s="34"/>
      <c r="H42" s="34"/>
      <c r="I42" s="31" t="str">
        <f t="shared" si="0"/>
        <v/>
      </c>
      <c r="J42" s="32"/>
    </row>
    <row r="43" spans="1:10" ht="15" customHeight="1" x14ac:dyDescent="0.25">
      <c r="A43" s="2">
        <v>34</v>
      </c>
      <c r="B43" s="34"/>
      <c r="C43" s="34"/>
      <c r="D43" s="34"/>
      <c r="E43" s="34"/>
      <c r="F43" s="34"/>
      <c r="G43" s="34"/>
      <c r="H43" s="34"/>
      <c r="I43" s="31" t="str">
        <f t="shared" si="0"/>
        <v/>
      </c>
      <c r="J43" s="32"/>
    </row>
    <row r="44" spans="1:10" ht="15" customHeight="1" x14ac:dyDescent="0.25">
      <c r="A44" s="1">
        <v>35</v>
      </c>
      <c r="B44" s="34"/>
      <c r="C44" s="34"/>
      <c r="D44" s="34"/>
      <c r="E44" s="34"/>
      <c r="F44" s="34"/>
      <c r="G44" s="34"/>
      <c r="H44" s="34"/>
      <c r="I44" s="31" t="str">
        <f t="shared" si="0"/>
        <v/>
      </c>
      <c r="J44" s="32"/>
    </row>
    <row r="45" spans="1:10" ht="15" customHeight="1" x14ac:dyDescent="0.25">
      <c r="A45" s="2">
        <v>36</v>
      </c>
      <c r="B45" s="34"/>
      <c r="C45" s="34"/>
      <c r="D45" s="34"/>
      <c r="E45" s="34"/>
      <c r="F45" s="34"/>
      <c r="G45" s="34"/>
      <c r="H45" s="34"/>
      <c r="I45" s="31" t="str">
        <f t="shared" si="0"/>
        <v/>
      </c>
      <c r="J45" s="32"/>
    </row>
    <row r="46" spans="1:10" ht="15" customHeight="1" x14ac:dyDescent="0.25">
      <c r="A46" s="1">
        <v>37</v>
      </c>
      <c r="B46" s="34"/>
      <c r="C46" s="34"/>
      <c r="D46" s="34"/>
      <c r="E46" s="34"/>
      <c r="F46" s="34"/>
      <c r="G46" s="34"/>
      <c r="H46" s="34"/>
      <c r="I46" s="31" t="str">
        <f t="shared" si="0"/>
        <v/>
      </c>
      <c r="J46" s="32"/>
    </row>
    <row r="47" spans="1:10" ht="15" customHeight="1" x14ac:dyDescent="0.25">
      <c r="A47" s="2">
        <v>38</v>
      </c>
      <c r="B47" s="34"/>
      <c r="C47" s="34"/>
      <c r="D47" s="34"/>
      <c r="E47" s="34"/>
      <c r="F47" s="34"/>
      <c r="G47" s="34"/>
      <c r="H47" s="34"/>
      <c r="I47" s="31" t="str">
        <f t="shared" si="0"/>
        <v/>
      </c>
      <c r="J47" s="32"/>
    </row>
    <row r="48" spans="1:10" ht="15" customHeight="1" x14ac:dyDescent="0.25">
      <c r="A48" s="1">
        <v>39</v>
      </c>
      <c r="B48" s="34"/>
      <c r="C48" s="34"/>
      <c r="D48" s="34"/>
      <c r="E48" s="34"/>
      <c r="F48" s="34"/>
      <c r="G48" s="34"/>
      <c r="H48" s="34"/>
      <c r="I48" s="31" t="str">
        <f t="shared" si="0"/>
        <v/>
      </c>
      <c r="J48" s="32"/>
    </row>
    <row r="49" spans="1:10" ht="15" customHeight="1" x14ac:dyDescent="0.25">
      <c r="A49" s="2">
        <v>40</v>
      </c>
      <c r="B49" s="34"/>
      <c r="C49" s="34"/>
      <c r="D49" s="34"/>
      <c r="E49" s="34"/>
      <c r="F49" s="34"/>
      <c r="G49" s="34"/>
      <c r="H49" s="34"/>
      <c r="I49" s="31" t="str">
        <f t="shared" si="0"/>
        <v/>
      </c>
      <c r="J49" s="32"/>
    </row>
    <row r="50" spans="1:10" ht="15" customHeight="1" x14ac:dyDescent="0.25">
      <c r="A50" s="1">
        <v>41</v>
      </c>
      <c r="B50" s="34"/>
      <c r="C50" s="34"/>
      <c r="D50" s="34"/>
      <c r="E50" s="34"/>
      <c r="F50" s="34"/>
      <c r="G50" s="34"/>
      <c r="H50" s="34"/>
      <c r="I50" s="31" t="str">
        <f t="shared" si="0"/>
        <v/>
      </c>
      <c r="J50" s="32"/>
    </row>
    <row r="51" spans="1:10" ht="15" customHeight="1" x14ac:dyDescent="0.25">
      <c r="A51" s="2">
        <v>42</v>
      </c>
      <c r="B51" s="34"/>
      <c r="C51" s="34"/>
      <c r="D51" s="34"/>
      <c r="E51" s="34"/>
      <c r="F51" s="34"/>
      <c r="G51" s="34"/>
      <c r="H51" s="34"/>
      <c r="I51" s="31" t="str">
        <f t="shared" si="0"/>
        <v/>
      </c>
      <c r="J51" s="32"/>
    </row>
    <row r="52" spans="1:10" ht="15" customHeight="1" x14ac:dyDescent="0.25">
      <c r="A52" s="1">
        <v>43</v>
      </c>
      <c r="B52" s="34"/>
      <c r="C52" s="34"/>
      <c r="D52" s="34"/>
      <c r="E52" s="34"/>
      <c r="F52" s="34"/>
      <c r="G52" s="34"/>
      <c r="H52" s="34"/>
      <c r="I52" s="31" t="str">
        <f t="shared" si="0"/>
        <v/>
      </c>
      <c r="J52" s="32"/>
    </row>
    <row r="53" spans="1:10" ht="15" customHeight="1" x14ac:dyDescent="0.25">
      <c r="A53" s="2">
        <v>44</v>
      </c>
      <c r="B53" s="34"/>
      <c r="C53" s="34"/>
      <c r="D53" s="34"/>
      <c r="E53" s="34"/>
      <c r="F53" s="34"/>
      <c r="G53" s="34"/>
      <c r="H53" s="34"/>
      <c r="I53" s="31" t="str">
        <f t="shared" si="0"/>
        <v/>
      </c>
      <c r="J53" s="32"/>
    </row>
    <row r="54" spans="1:10" ht="15" customHeight="1" x14ac:dyDescent="0.25">
      <c r="A54" s="1">
        <v>45</v>
      </c>
      <c r="B54" s="34"/>
      <c r="C54" s="34"/>
      <c r="D54" s="34"/>
      <c r="E54" s="34"/>
      <c r="F54" s="34"/>
      <c r="G54" s="34"/>
      <c r="H54" s="34"/>
      <c r="I54" s="31" t="str">
        <f t="shared" si="0"/>
        <v/>
      </c>
      <c r="J54" s="32"/>
    </row>
    <row r="55" spans="1:10" ht="15" customHeight="1" x14ac:dyDescent="0.25">
      <c r="A55" s="2">
        <v>46</v>
      </c>
      <c r="B55" s="34"/>
      <c r="C55" s="34"/>
      <c r="D55" s="34"/>
      <c r="E55" s="34"/>
      <c r="F55" s="34"/>
      <c r="G55" s="34"/>
      <c r="H55" s="34"/>
      <c r="I55" s="31" t="str">
        <f t="shared" si="0"/>
        <v/>
      </c>
      <c r="J55" s="32"/>
    </row>
    <row r="56" spans="1:10" ht="15" customHeight="1" x14ac:dyDescent="0.25">
      <c r="A56" s="1">
        <v>47</v>
      </c>
      <c r="B56" s="34"/>
      <c r="C56" s="34"/>
      <c r="D56" s="34"/>
      <c r="E56" s="34"/>
      <c r="F56" s="34"/>
      <c r="G56" s="34"/>
      <c r="H56" s="34"/>
      <c r="I56" s="31" t="str">
        <f t="shared" si="0"/>
        <v/>
      </c>
      <c r="J56" s="32"/>
    </row>
    <row r="57" spans="1:10" ht="15" customHeight="1" x14ac:dyDescent="0.25">
      <c r="A57" s="2">
        <v>48</v>
      </c>
      <c r="B57" s="34"/>
      <c r="C57" s="34"/>
      <c r="D57" s="34"/>
      <c r="E57" s="34"/>
      <c r="F57" s="34"/>
      <c r="G57" s="34"/>
      <c r="H57" s="34"/>
      <c r="I57" s="31" t="str">
        <f t="shared" si="0"/>
        <v/>
      </c>
      <c r="J57" s="32"/>
    </row>
    <row r="58" spans="1:10" ht="15" customHeight="1" x14ac:dyDescent="0.25">
      <c r="A58" s="1">
        <v>49</v>
      </c>
      <c r="B58" s="34"/>
      <c r="C58" s="34"/>
      <c r="D58" s="34"/>
      <c r="E58" s="34"/>
      <c r="F58" s="34"/>
      <c r="G58" s="34"/>
      <c r="H58" s="34"/>
      <c r="I58" s="31" t="str">
        <f t="shared" si="0"/>
        <v/>
      </c>
      <c r="J58" s="32"/>
    </row>
    <row r="59" spans="1:10" ht="15" customHeight="1" x14ac:dyDescent="0.25">
      <c r="A59" s="2">
        <v>50</v>
      </c>
      <c r="B59" s="34"/>
      <c r="C59" s="34"/>
      <c r="D59" s="34"/>
      <c r="E59" s="34"/>
      <c r="F59" s="34"/>
      <c r="G59" s="34"/>
      <c r="H59" s="34"/>
      <c r="I59" s="31" t="str">
        <f t="shared" si="0"/>
        <v/>
      </c>
      <c r="J59" s="32"/>
    </row>
    <row r="60" spans="1:10" ht="15" customHeight="1" x14ac:dyDescent="0.25">
      <c r="A60" s="1">
        <v>51</v>
      </c>
      <c r="B60" s="34"/>
      <c r="C60" s="34"/>
      <c r="D60" s="34"/>
      <c r="E60" s="34"/>
      <c r="F60" s="34"/>
      <c r="G60" s="34"/>
      <c r="H60" s="34"/>
      <c r="I60" s="31" t="str">
        <f t="shared" si="0"/>
        <v/>
      </c>
      <c r="J60" s="32"/>
    </row>
    <row r="61" spans="1:10" ht="15" customHeight="1" x14ac:dyDescent="0.25">
      <c r="A61" s="2">
        <v>52</v>
      </c>
      <c r="B61" s="34"/>
      <c r="C61" s="34"/>
      <c r="D61" s="34"/>
      <c r="E61" s="34"/>
      <c r="F61" s="34"/>
      <c r="G61" s="34"/>
      <c r="H61" s="34"/>
      <c r="I61" s="31" t="str">
        <f t="shared" si="0"/>
        <v/>
      </c>
      <c r="J61" s="32"/>
    </row>
    <row r="62" spans="1:10" ht="15" customHeight="1" x14ac:dyDescent="0.25">
      <c r="A62" s="1">
        <v>53</v>
      </c>
      <c r="B62" s="34"/>
      <c r="C62" s="34"/>
      <c r="D62" s="34"/>
      <c r="E62" s="34"/>
      <c r="F62" s="34"/>
      <c r="G62" s="34"/>
      <c r="H62" s="34"/>
      <c r="I62" s="31" t="str">
        <f t="shared" si="0"/>
        <v/>
      </c>
      <c r="J62" s="32"/>
    </row>
    <row r="63" spans="1:10" ht="15" customHeight="1" x14ac:dyDescent="0.25">
      <c r="A63" s="2">
        <v>54</v>
      </c>
      <c r="B63" s="34"/>
      <c r="C63" s="34"/>
      <c r="D63" s="34"/>
      <c r="E63" s="34"/>
      <c r="F63" s="34"/>
      <c r="G63" s="34"/>
      <c r="H63" s="34"/>
      <c r="I63" s="31" t="str">
        <f t="shared" si="0"/>
        <v/>
      </c>
      <c r="J63" s="32"/>
    </row>
    <row r="64" spans="1:10" ht="15" customHeight="1" x14ac:dyDescent="0.25">
      <c r="A64" s="1">
        <v>55</v>
      </c>
      <c r="B64" s="34"/>
      <c r="C64" s="34"/>
      <c r="D64" s="34"/>
      <c r="E64" s="34"/>
      <c r="F64" s="34"/>
      <c r="G64" s="34"/>
      <c r="H64" s="34"/>
      <c r="I64" s="31" t="str">
        <f t="shared" si="0"/>
        <v/>
      </c>
      <c r="J64" s="32"/>
    </row>
    <row r="65" spans="1:10" ht="15" customHeight="1" x14ac:dyDescent="0.25">
      <c r="A65" s="2">
        <v>56</v>
      </c>
      <c r="B65" s="34"/>
      <c r="C65" s="34"/>
      <c r="D65" s="34"/>
      <c r="E65" s="34"/>
      <c r="F65" s="34"/>
      <c r="G65" s="34"/>
      <c r="H65" s="34"/>
      <c r="I65" s="31" t="str">
        <f t="shared" si="0"/>
        <v/>
      </c>
      <c r="J65" s="32"/>
    </row>
    <row r="66" spans="1:10" ht="15" customHeight="1" x14ac:dyDescent="0.25">
      <c r="A66" s="1">
        <v>57</v>
      </c>
      <c r="B66" s="34"/>
      <c r="C66" s="34"/>
      <c r="D66" s="34"/>
      <c r="E66" s="34"/>
      <c r="F66" s="34"/>
      <c r="G66" s="34"/>
      <c r="H66" s="34"/>
      <c r="I66" s="31" t="str">
        <f t="shared" si="0"/>
        <v/>
      </c>
      <c r="J66" s="32"/>
    </row>
    <row r="67" spans="1:10" ht="15" customHeight="1" x14ac:dyDescent="0.25">
      <c r="A67" s="2">
        <v>58</v>
      </c>
      <c r="B67" s="34"/>
      <c r="C67" s="34"/>
      <c r="D67" s="34"/>
      <c r="E67" s="34"/>
      <c r="F67" s="34"/>
      <c r="G67" s="34"/>
      <c r="H67" s="34"/>
      <c r="I67" s="31" t="str">
        <f t="shared" si="0"/>
        <v/>
      </c>
      <c r="J67" s="32"/>
    </row>
    <row r="68" spans="1:10" ht="15" customHeight="1" x14ac:dyDescent="0.25">
      <c r="A68" s="1">
        <v>59</v>
      </c>
      <c r="B68" s="34"/>
      <c r="C68" s="34"/>
      <c r="D68" s="34"/>
      <c r="E68" s="34"/>
      <c r="F68" s="34"/>
      <c r="G68" s="34"/>
      <c r="H68" s="34"/>
      <c r="I68" s="31" t="str">
        <f t="shared" si="0"/>
        <v/>
      </c>
      <c r="J68" s="32"/>
    </row>
    <row r="69" spans="1:10" ht="15" customHeight="1" x14ac:dyDescent="0.25">
      <c r="A69" s="2">
        <v>60</v>
      </c>
      <c r="B69" s="34"/>
      <c r="C69" s="34"/>
      <c r="D69" s="34"/>
      <c r="E69" s="34"/>
      <c r="F69" s="34"/>
      <c r="G69" s="34"/>
      <c r="H69" s="34"/>
      <c r="I69" s="31" t="str">
        <f t="shared" si="0"/>
        <v/>
      </c>
      <c r="J69" s="32"/>
    </row>
    <row r="70" spans="1:10" ht="15" customHeight="1" x14ac:dyDescent="0.25">
      <c r="A70" s="1">
        <v>61</v>
      </c>
      <c r="B70" s="34"/>
      <c r="C70" s="34"/>
      <c r="D70" s="34"/>
      <c r="E70" s="34"/>
      <c r="F70" s="34"/>
      <c r="G70" s="34"/>
      <c r="H70" s="34"/>
      <c r="I70" s="31" t="str">
        <f t="shared" si="0"/>
        <v/>
      </c>
      <c r="J70" s="32"/>
    </row>
    <row r="71" spans="1:10" ht="15" customHeight="1" x14ac:dyDescent="0.25">
      <c r="A71" s="2">
        <v>62</v>
      </c>
      <c r="B71" s="34"/>
      <c r="C71" s="34"/>
      <c r="D71" s="34"/>
      <c r="E71" s="34"/>
      <c r="F71" s="34"/>
      <c r="G71" s="34"/>
      <c r="H71" s="34"/>
      <c r="I71" s="31" t="str">
        <f t="shared" si="0"/>
        <v/>
      </c>
      <c r="J71" s="32"/>
    </row>
    <row r="72" spans="1:10" ht="15" customHeight="1" x14ac:dyDescent="0.25">
      <c r="A72" s="1">
        <v>63</v>
      </c>
      <c r="B72" s="34"/>
      <c r="C72" s="34"/>
      <c r="D72" s="34"/>
      <c r="E72" s="34"/>
      <c r="F72" s="34"/>
      <c r="G72" s="34"/>
      <c r="H72" s="34"/>
      <c r="I72" s="31" t="str">
        <f t="shared" si="0"/>
        <v/>
      </c>
      <c r="J72" s="32"/>
    </row>
    <row r="73" spans="1:10" ht="15" customHeight="1" x14ac:dyDescent="0.25">
      <c r="A73" s="2">
        <v>64</v>
      </c>
      <c r="B73" s="34"/>
      <c r="C73" s="34"/>
      <c r="D73" s="34"/>
      <c r="E73" s="34"/>
      <c r="F73" s="34"/>
      <c r="G73" s="34"/>
      <c r="H73" s="34"/>
      <c r="I73" s="31" t="str">
        <f t="shared" si="0"/>
        <v/>
      </c>
      <c r="J73" s="32"/>
    </row>
    <row r="74" spans="1:10" ht="15" customHeight="1" x14ac:dyDescent="0.25">
      <c r="A74" s="1">
        <v>65</v>
      </c>
      <c r="B74" s="34"/>
      <c r="C74" s="34"/>
      <c r="D74" s="34"/>
      <c r="E74" s="34"/>
      <c r="F74" s="34"/>
      <c r="G74" s="34"/>
      <c r="H74" s="34"/>
      <c r="I74" s="31" t="str">
        <f t="shared" ref="I74:I111" si="1">IF(H74="FUNCIONES DIRECTIVAS",2,IF(H74="FUNCIONES SUSTANTIVAS",3,IF(H74="FUNCIONES DE ADMINISTRACIÓN INTERNA",3,IF(H74="FUNCIONES DE SOPORTE O COMPLEMENTO",1,""))))</f>
        <v/>
      </c>
      <c r="J74" s="32"/>
    </row>
    <row r="75" spans="1:10" ht="15" customHeight="1" x14ac:dyDescent="0.25">
      <c r="A75" s="2">
        <v>66</v>
      </c>
      <c r="B75" s="34"/>
      <c r="C75" s="34"/>
      <c r="D75" s="34"/>
      <c r="E75" s="34"/>
      <c r="F75" s="34"/>
      <c r="G75" s="34"/>
      <c r="H75" s="34"/>
      <c r="I75" s="31" t="str">
        <f t="shared" si="1"/>
        <v/>
      </c>
      <c r="J75" s="32"/>
    </row>
    <row r="76" spans="1:10" ht="15" customHeight="1" x14ac:dyDescent="0.25">
      <c r="A76" s="1">
        <v>67</v>
      </c>
      <c r="B76" s="34"/>
      <c r="C76" s="34"/>
      <c r="D76" s="34"/>
      <c r="E76" s="34"/>
      <c r="F76" s="34"/>
      <c r="G76" s="34"/>
      <c r="H76" s="34"/>
      <c r="I76" s="31" t="str">
        <f t="shared" si="1"/>
        <v/>
      </c>
      <c r="J76" s="32"/>
    </row>
    <row r="77" spans="1:10" ht="15" customHeight="1" x14ac:dyDescent="0.25">
      <c r="A77" s="2">
        <v>68</v>
      </c>
      <c r="B77" s="34"/>
      <c r="C77" s="34"/>
      <c r="D77" s="34"/>
      <c r="E77" s="34"/>
      <c r="F77" s="34"/>
      <c r="G77" s="34"/>
      <c r="H77" s="34"/>
      <c r="I77" s="31" t="str">
        <f t="shared" si="1"/>
        <v/>
      </c>
      <c r="J77" s="32"/>
    </row>
    <row r="78" spans="1:10" ht="15" customHeight="1" x14ac:dyDescent="0.25">
      <c r="A78" s="1">
        <v>69</v>
      </c>
      <c r="B78" s="34"/>
      <c r="C78" s="34"/>
      <c r="D78" s="34"/>
      <c r="E78" s="34"/>
      <c r="F78" s="34"/>
      <c r="G78" s="34"/>
      <c r="H78" s="34"/>
      <c r="I78" s="31" t="str">
        <f t="shared" si="1"/>
        <v/>
      </c>
      <c r="J78" s="32"/>
    </row>
    <row r="79" spans="1:10" ht="15" customHeight="1" x14ac:dyDescent="0.25">
      <c r="A79" s="2">
        <v>70</v>
      </c>
      <c r="B79" s="34"/>
      <c r="C79" s="34"/>
      <c r="D79" s="34"/>
      <c r="E79" s="34"/>
      <c r="F79" s="34"/>
      <c r="G79" s="34"/>
      <c r="H79" s="34"/>
      <c r="I79" s="31" t="str">
        <f t="shared" si="1"/>
        <v/>
      </c>
      <c r="J79" s="32"/>
    </row>
    <row r="80" spans="1:10" ht="15" customHeight="1" x14ac:dyDescent="0.25">
      <c r="A80" s="2">
        <v>71</v>
      </c>
      <c r="B80" s="34"/>
      <c r="C80" s="34"/>
      <c r="D80" s="34"/>
      <c r="E80" s="34"/>
      <c r="F80" s="34"/>
      <c r="G80" s="34"/>
      <c r="H80" s="34"/>
      <c r="I80" s="31" t="str">
        <f t="shared" si="1"/>
        <v/>
      </c>
      <c r="J80" s="32"/>
    </row>
    <row r="81" spans="1:10" ht="15" customHeight="1" x14ac:dyDescent="0.25">
      <c r="A81" s="2">
        <v>72</v>
      </c>
      <c r="B81" s="34"/>
      <c r="C81" s="34"/>
      <c r="D81" s="34"/>
      <c r="E81" s="34"/>
      <c r="F81" s="34"/>
      <c r="G81" s="34"/>
      <c r="H81" s="34"/>
      <c r="I81" s="31" t="str">
        <f t="shared" si="1"/>
        <v/>
      </c>
      <c r="J81" s="32"/>
    </row>
    <row r="82" spans="1:10" ht="15" customHeight="1" x14ac:dyDescent="0.25">
      <c r="A82" s="2">
        <v>73</v>
      </c>
      <c r="B82" s="34"/>
      <c r="C82" s="34"/>
      <c r="D82" s="34"/>
      <c r="E82" s="34"/>
      <c r="F82" s="34"/>
      <c r="G82" s="34"/>
      <c r="H82" s="34"/>
      <c r="I82" s="31" t="str">
        <f t="shared" si="1"/>
        <v/>
      </c>
      <c r="J82" s="32"/>
    </row>
    <row r="83" spans="1:10" ht="15" customHeight="1" x14ac:dyDescent="0.25">
      <c r="A83" s="2">
        <v>74</v>
      </c>
      <c r="B83" s="34"/>
      <c r="C83" s="34"/>
      <c r="D83" s="34"/>
      <c r="E83" s="34"/>
      <c r="F83" s="34"/>
      <c r="G83" s="34"/>
      <c r="H83" s="34"/>
      <c r="I83" s="31" t="str">
        <f t="shared" si="1"/>
        <v/>
      </c>
      <c r="J83" s="32"/>
    </row>
    <row r="84" spans="1:10" ht="15" customHeight="1" x14ac:dyDescent="0.25">
      <c r="A84" s="2">
        <v>75</v>
      </c>
      <c r="B84" s="34"/>
      <c r="C84" s="34"/>
      <c r="D84" s="34"/>
      <c r="E84" s="34"/>
      <c r="F84" s="34"/>
      <c r="G84" s="34"/>
      <c r="H84" s="34"/>
      <c r="I84" s="31" t="str">
        <f t="shared" si="1"/>
        <v/>
      </c>
      <c r="J84" s="32"/>
    </row>
    <row r="85" spans="1:10" ht="15" customHeight="1" x14ac:dyDescent="0.25">
      <c r="A85" s="2">
        <v>76</v>
      </c>
      <c r="B85" s="34"/>
      <c r="C85" s="34"/>
      <c r="D85" s="34"/>
      <c r="E85" s="34"/>
      <c r="F85" s="34"/>
      <c r="G85" s="34"/>
      <c r="H85" s="34"/>
      <c r="I85" s="31" t="str">
        <f t="shared" si="1"/>
        <v/>
      </c>
      <c r="J85" s="32"/>
    </row>
    <row r="86" spans="1:10" ht="15" customHeight="1" x14ac:dyDescent="0.25">
      <c r="A86" s="2">
        <v>77</v>
      </c>
      <c r="B86" s="34"/>
      <c r="C86" s="34"/>
      <c r="D86" s="34"/>
      <c r="E86" s="34"/>
      <c r="F86" s="34"/>
      <c r="G86" s="34"/>
      <c r="H86" s="34"/>
      <c r="I86" s="31" t="str">
        <f t="shared" si="1"/>
        <v/>
      </c>
      <c r="J86" s="32"/>
    </row>
    <row r="87" spans="1:10" ht="15" customHeight="1" x14ac:dyDescent="0.25">
      <c r="A87" s="2">
        <v>78</v>
      </c>
      <c r="B87" s="34"/>
      <c r="C87" s="34"/>
      <c r="D87" s="34"/>
      <c r="E87" s="34"/>
      <c r="F87" s="34"/>
      <c r="G87" s="34"/>
      <c r="H87" s="34"/>
      <c r="I87" s="31" t="str">
        <f t="shared" si="1"/>
        <v/>
      </c>
      <c r="J87" s="32"/>
    </row>
    <row r="88" spans="1:10" ht="15" customHeight="1" x14ac:dyDescent="0.25">
      <c r="A88" s="2">
        <v>79</v>
      </c>
      <c r="B88" s="34"/>
      <c r="C88" s="34"/>
      <c r="D88" s="34"/>
      <c r="E88" s="34"/>
      <c r="F88" s="34"/>
      <c r="G88" s="34"/>
      <c r="H88" s="34"/>
      <c r="I88" s="31" t="str">
        <f t="shared" si="1"/>
        <v/>
      </c>
      <c r="J88" s="32"/>
    </row>
    <row r="89" spans="1:10" ht="15" customHeight="1" x14ac:dyDescent="0.25">
      <c r="A89" s="2">
        <v>80</v>
      </c>
      <c r="B89" s="34"/>
      <c r="C89" s="34"/>
      <c r="D89" s="34"/>
      <c r="E89" s="34"/>
      <c r="F89" s="34"/>
      <c r="G89" s="34"/>
      <c r="H89" s="34"/>
      <c r="I89" s="31" t="str">
        <f t="shared" si="1"/>
        <v/>
      </c>
      <c r="J89" s="32"/>
    </row>
    <row r="90" spans="1:10" ht="15" customHeight="1" x14ac:dyDescent="0.25">
      <c r="A90" s="2">
        <v>81</v>
      </c>
      <c r="B90" s="34"/>
      <c r="C90" s="34"/>
      <c r="D90" s="34"/>
      <c r="E90" s="34"/>
      <c r="F90" s="34"/>
      <c r="G90" s="34"/>
      <c r="H90" s="34"/>
      <c r="I90" s="31" t="str">
        <f t="shared" si="1"/>
        <v/>
      </c>
      <c r="J90" s="32"/>
    </row>
    <row r="91" spans="1:10" ht="15" customHeight="1" x14ac:dyDescent="0.25">
      <c r="A91" s="2">
        <v>82</v>
      </c>
      <c r="B91" s="34"/>
      <c r="C91" s="34"/>
      <c r="D91" s="34"/>
      <c r="E91" s="34"/>
      <c r="F91" s="34"/>
      <c r="G91" s="34"/>
      <c r="H91" s="34"/>
      <c r="I91" s="31" t="str">
        <f t="shared" si="1"/>
        <v/>
      </c>
      <c r="J91" s="32"/>
    </row>
    <row r="92" spans="1:10" ht="15" customHeight="1" x14ac:dyDescent="0.25">
      <c r="A92" s="2">
        <v>83</v>
      </c>
      <c r="B92" s="34"/>
      <c r="C92" s="34"/>
      <c r="D92" s="34"/>
      <c r="E92" s="34"/>
      <c r="F92" s="34"/>
      <c r="G92" s="34"/>
      <c r="H92" s="34"/>
      <c r="I92" s="31" t="str">
        <f t="shared" si="1"/>
        <v/>
      </c>
      <c r="J92" s="32"/>
    </row>
    <row r="93" spans="1:10" ht="15" customHeight="1" x14ac:dyDescent="0.25">
      <c r="A93" s="2">
        <v>84</v>
      </c>
      <c r="B93" s="34"/>
      <c r="C93" s="34"/>
      <c r="D93" s="34"/>
      <c r="E93" s="34"/>
      <c r="F93" s="34"/>
      <c r="G93" s="34"/>
      <c r="H93" s="34"/>
      <c r="I93" s="31" t="str">
        <f t="shared" si="1"/>
        <v/>
      </c>
      <c r="J93" s="32"/>
    </row>
    <row r="94" spans="1:10" ht="15" customHeight="1" x14ac:dyDescent="0.25">
      <c r="A94" s="2">
        <v>85</v>
      </c>
      <c r="B94" s="34"/>
      <c r="C94" s="34"/>
      <c r="D94" s="34"/>
      <c r="E94" s="34"/>
      <c r="F94" s="34"/>
      <c r="G94" s="34"/>
      <c r="H94" s="34"/>
      <c r="I94" s="31" t="str">
        <f t="shared" si="1"/>
        <v/>
      </c>
      <c r="J94" s="32"/>
    </row>
    <row r="95" spans="1:10" ht="15" customHeight="1" x14ac:dyDescent="0.25">
      <c r="A95" s="2">
        <v>86</v>
      </c>
      <c r="B95" s="34"/>
      <c r="C95" s="34"/>
      <c r="D95" s="34"/>
      <c r="E95" s="34"/>
      <c r="F95" s="34"/>
      <c r="G95" s="34"/>
      <c r="H95" s="34"/>
      <c r="I95" s="31" t="str">
        <f t="shared" si="1"/>
        <v/>
      </c>
      <c r="J95" s="32"/>
    </row>
    <row r="96" spans="1:10" ht="15" customHeight="1" x14ac:dyDescent="0.25">
      <c r="A96" s="2">
        <v>87</v>
      </c>
      <c r="B96" s="34"/>
      <c r="C96" s="34"/>
      <c r="D96" s="34"/>
      <c r="E96" s="34"/>
      <c r="F96" s="34"/>
      <c r="G96" s="34"/>
      <c r="H96" s="34"/>
      <c r="I96" s="31" t="str">
        <f t="shared" si="1"/>
        <v/>
      </c>
      <c r="J96" s="32"/>
    </row>
    <row r="97" spans="1:10" ht="15" customHeight="1" x14ac:dyDescent="0.25">
      <c r="A97" s="2">
        <v>88</v>
      </c>
      <c r="B97" s="34"/>
      <c r="C97" s="34"/>
      <c r="D97" s="34"/>
      <c r="E97" s="34"/>
      <c r="F97" s="34"/>
      <c r="G97" s="34"/>
      <c r="H97" s="34"/>
      <c r="I97" s="31" t="str">
        <f t="shared" si="1"/>
        <v/>
      </c>
      <c r="J97" s="32"/>
    </row>
    <row r="98" spans="1:10" ht="15" customHeight="1" x14ac:dyDescent="0.25">
      <c r="A98" s="2">
        <v>89</v>
      </c>
      <c r="B98" s="34"/>
      <c r="C98" s="34"/>
      <c r="D98" s="34"/>
      <c r="E98" s="34"/>
      <c r="F98" s="34"/>
      <c r="G98" s="34"/>
      <c r="H98" s="34"/>
      <c r="I98" s="31" t="str">
        <f t="shared" si="1"/>
        <v/>
      </c>
      <c r="J98" s="32"/>
    </row>
    <row r="99" spans="1:10" ht="15" customHeight="1" x14ac:dyDescent="0.25">
      <c r="A99" s="2">
        <v>90</v>
      </c>
      <c r="B99" s="34"/>
      <c r="C99" s="34"/>
      <c r="D99" s="34"/>
      <c r="E99" s="34"/>
      <c r="F99" s="34"/>
      <c r="G99" s="34"/>
      <c r="H99" s="34"/>
      <c r="I99" s="31" t="str">
        <f t="shared" si="1"/>
        <v/>
      </c>
      <c r="J99" s="32"/>
    </row>
    <row r="100" spans="1:10" ht="15" customHeight="1" x14ac:dyDescent="0.25">
      <c r="A100" s="2">
        <v>91</v>
      </c>
      <c r="B100" s="34"/>
      <c r="C100" s="34"/>
      <c r="D100" s="34"/>
      <c r="E100" s="34"/>
      <c r="F100" s="34"/>
      <c r="G100" s="34"/>
      <c r="H100" s="34"/>
      <c r="I100" s="31" t="str">
        <f t="shared" si="1"/>
        <v/>
      </c>
      <c r="J100" s="32"/>
    </row>
    <row r="101" spans="1:10" ht="15" customHeight="1" x14ac:dyDescent="0.25">
      <c r="A101" s="2">
        <v>92</v>
      </c>
      <c r="B101" s="34"/>
      <c r="C101" s="34"/>
      <c r="D101" s="34"/>
      <c r="E101" s="34"/>
      <c r="F101" s="34"/>
      <c r="G101" s="34"/>
      <c r="H101" s="34"/>
      <c r="I101" s="31" t="str">
        <f t="shared" si="1"/>
        <v/>
      </c>
      <c r="J101" s="32"/>
    </row>
    <row r="102" spans="1:10" ht="15" customHeight="1" x14ac:dyDescent="0.25">
      <c r="A102" s="2">
        <v>93</v>
      </c>
      <c r="B102" s="34"/>
      <c r="C102" s="34"/>
      <c r="D102" s="34"/>
      <c r="E102" s="34"/>
      <c r="F102" s="34"/>
      <c r="G102" s="34"/>
      <c r="H102" s="34"/>
      <c r="I102" s="31" t="str">
        <f t="shared" si="1"/>
        <v/>
      </c>
      <c r="J102" s="32"/>
    </row>
    <row r="103" spans="1:10" ht="15" customHeight="1" x14ac:dyDescent="0.25">
      <c r="A103" s="2">
        <v>94</v>
      </c>
      <c r="B103" s="34"/>
      <c r="C103" s="34"/>
      <c r="D103" s="34"/>
      <c r="E103" s="34"/>
      <c r="F103" s="34"/>
      <c r="G103" s="34"/>
      <c r="H103" s="34"/>
      <c r="I103" s="31" t="str">
        <f t="shared" si="1"/>
        <v/>
      </c>
      <c r="J103" s="32"/>
    </row>
    <row r="104" spans="1:10" ht="15" customHeight="1" x14ac:dyDescent="0.25">
      <c r="A104" s="2">
        <v>95</v>
      </c>
      <c r="B104" s="34"/>
      <c r="C104" s="34"/>
      <c r="D104" s="34"/>
      <c r="E104" s="34"/>
      <c r="F104" s="34"/>
      <c r="G104" s="34"/>
      <c r="H104" s="34"/>
      <c r="I104" s="31" t="str">
        <f t="shared" si="1"/>
        <v/>
      </c>
      <c r="J104" s="32"/>
    </row>
    <row r="105" spans="1:10" ht="15" customHeight="1" x14ac:dyDescent="0.25">
      <c r="A105" s="2">
        <v>96</v>
      </c>
      <c r="B105" s="34"/>
      <c r="C105" s="34"/>
      <c r="D105" s="34"/>
      <c r="E105" s="34"/>
      <c r="F105" s="34"/>
      <c r="G105" s="34"/>
      <c r="H105" s="34"/>
      <c r="I105" s="31" t="str">
        <f t="shared" si="1"/>
        <v/>
      </c>
      <c r="J105" s="32"/>
    </row>
    <row r="106" spans="1:10" ht="15" customHeight="1" x14ac:dyDescent="0.25">
      <c r="A106" s="2">
        <v>97</v>
      </c>
      <c r="B106" s="34"/>
      <c r="C106" s="34"/>
      <c r="D106" s="34"/>
      <c r="E106" s="34"/>
      <c r="F106" s="34"/>
      <c r="G106" s="34"/>
      <c r="H106" s="34"/>
      <c r="I106" s="31" t="str">
        <f t="shared" si="1"/>
        <v/>
      </c>
      <c r="J106" s="32"/>
    </row>
    <row r="107" spans="1:10" ht="15" customHeight="1" x14ac:dyDescent="0.25">
      <c r="A107" s="2">
        <v>98</v>
      </c>
      <c r="B107" s="34"/>
      <c r="C107" s="34"/>
      <c r="D107" s="34"/>
      <c r="E107" s="34"/>
      <c r="F107" s="34"/>
      <c r="G107" s="34"/>
      <c r="H107" s="34"/>
      <c r="I107" s="31" t="str">
        <f t="shared" si="1"/>
        <v/>
      </c>
      <c r="J107" s="32"/>
    </row>
    <row r="108" spans="1:10" ht="15" customHeight="1" x14ac:dyDescent="0.25">
      <c r="A108" s="2">
        <v>99</v>
      </c>
      <c r="B108" s="34"/>
      <c r="C108" s="34"/>
      <c r="D108" s="34"/>
      <c r="E108" s="34"/>
      <c r="F108" s="34"/>
      <c r="G108" s="34"/>
      <c r="H108" s="34"/>
      <c r="I108" s="31" t="str">
        <f t="shared" si="1"/>
        <v/>
      </c>
      <c r="J108" s="32"/>
    </row>
    <row r="109" spans="1:10" ht="15" customHeight="1" x14ac:dyDescent="0.25">
      <c r="A109" s="2">
        <v>100</v>
      </c>
      <c r="B109" s="34"/>
      <c r="C109" s="34"/>
      <c r="D109" s="34"/>
      <c r="E109" s="34"/>
      <c r="F109" s="34"/>
      <c r="G109" s="34"/>
      <c r="H109" s="34"/>
      <c r="I109" s="31" t="str">
        <f t="shared" si="1"/>
        <v/>
      </c>
      <c r="J109" s="32"/>
    </row>
    <row r="110" spans="1:10" ht="15" customHeight="1" x14ac:dyDescent="0.25">
      <c r="A110" s="2">
        <v>101</v>
      </c>
      <c r="B110" s="34"/>
      <c r="C110" s="34"/>
      <c r="D110" s="34"/>
      <c r="E110" s="34"/>
      <c r="F110" s="34"/>
      <c r="G110" s="34"/>
      <c r="H110" s="34"/>
      <c r="I110" s="31" t="str">
        <f t="shared" si="1"/>
        <v/>
      </c>
      <c r="J110" s="32"/>
    </row>
    <row r="111" spans="1:10" ht="15" customHeight="1" x14ac:dyDescent="0.25">
      <c r="A111" s="2">
        <v>102</v>
      </c>
      <c r="B111" s="34"/>
      <c r="C111" s="34"/>
      <c r="D111" s="34"/>
      <c r="E111" s="34"/>
      <c r="F111" s="34"/>
      <c r="G111" s="34"/>
      <c r="H111" s="34"/>
      <c r="I111" s="31" t="str">
        <f t="shared" si="1"/>
        <v/>
      </c>
      <c r="J111" s="32"/>
    </row>
  </sheetData>
  <autoFilter ref="A9:J17" xr:uid="{00000000-0009-0000-0000-000004000000}"/>
  <mergeCells count="6">
    <mergeCell ref="C6:D6"/>
    <mergeCell ref="C5:D5"/>
    <mergeCell ref="C3:D3"/>
    <mergeCell ref="C4:D4"/>
    <mergeCell ref="A1:J1"/>
    <mergeCell ref="A2:J2"/>
  </mergeCells>
  <dataValidations count="2">
    <dataValidation type="list" allowBlank="1" sqref="E19:E111 E10:E14" xr:uid="{00000000-0002-0000-0400-000000000000}">
      <formula1>"MASCULINO,FEMENINO,OTROS"</formula1>
    </dataValidation>
    <dataValidation type="list" allowBlank="1" sqref="H10:H111" xr:uid="{00000000-0002-0000-0400-000001000000}">
      <formula1>"FUNCIONES DIRECTIVAS,FUNCIONES SUSTANTIVAS,FUNCIONES DE ADMINISTRACIÓN INTERNA,FUNCIONES DE SOPORTE O COMPLEMENTO"</formula1>
    </dataValidation>
  </dataValidations>
  <pageMargins left="0.28000000000000003" right="0.16" top="0.74803149606299213" bottom="0.74803149606299213" header="0.31496062992125984" footer="0.31496062992125984"/>
  <pageSetup paperSize="9" scale="65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Instructivo</vt:lpstr>
      <vt:lpstr>Matriz DNC</vt:lpstr>
      <vt:lpstr>Participantes</vt:lpstr>
      <vt:lpstr>Ejemplo de Matriz DNC</vt:lpstr>
      <vt:lpstr>Ejemplo de Participantes</vt:lpstr>
      <vt:lpstr>'Ejemplo de Matriz DNC'!Área_de_impresión</vt:lpstr>
      <vt:lpstr>'Ejemplo de Participantes'!Área_de_impresión</vt:lpstr>
      <vt:lpstr>Instructivo!Área_de_impresión</vt:lpstr>
      <vt:lpstr>'Matriz DNC'!Área_de_impresión</vt:lpstr>
      <vt:lpstr>Participantes!Área_de_impresión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Chacolli;SERVIR</dc:creator>
  <cp:lastModifiedBy>Donato Pariona Huarcaya</cp:lastModifiedBy>
  <cp:lastPrinted>2024-11-07T17:18:41Z</cp:lastPrinted>
  <dcterms:created xsi:type="dcterms:W3CDTF">2016-12-01T21:22:53Z</dcterms:created>
  <dcterms:modified xsi:type="dcterms:W3CDTF">2024-11-11T19:17:46Z</dcterms:modified>
</cp:coreProperties>
</file>